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8110" windowHeight="164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5" i="1" l="1"/>
  <c r="G385" i="1"/>
  <c r="G381" i="1"/>
  <c r="G366" i="1"/>
  <c r="G345" i="1"/>
  <c r="G298" i="1"/>
  <c r="G243" i="1"/>
  <c r="G244" i="1"/>
  <c r="G245" i="1"/>
  <c r="G367" i="1"/>
  <c r="G368" i="1"/>
  <c r="G209" i="1"/>
  <c r="G210" i="1"/>
  <c r="G201" i="1"/>
  <c r="G198" i="1"/>
  <c r="G199" i="1"/>
  <c r="G192" i="1"/>
  <c r="G193" i="1"/>
  <c r="G194" i="1"/>
  <c r="G346" i="1"/>
  <c r="G149" i="1"/>
  <c r="G382" i="1"/>
  <c r="G369" i="1"/>
  <c r="G117" i="1"/>
  <c r="G299" i="1"/>
  <c r="G300" i="1"/>
  <c r="G99" i="1"/>
  <c r="G100" i="1"/>
  <c r="G101" i="1"/>
  <c r="G102" i="1"/>
  <c r="G103" i="1"/>
  <c r="G104" i="1"/>
  <c r="G379" i="1"/>
  <c r="G92" i="1"/>
  <c r="G80" i="1"/>
  <c r="G81" i="1"/>
  <c r="G58" i="1"/>
  <c r="G380" i="1"/>
  <c r="G52" i="1"/>
  <c r="G47" i="1"/>
  <c r="G218" i="1"/>
  <c r="G303" i="1"/>
  <c r="G301" i="1"/>
  <c r="G202" i="1"/>
  <c r="G203" i="1"/>
  <c r="G200" i="1"/>
  <c r="G195" i="1"/>
  <c r="G246" i="1"/>
  <c r="G118" i="1"/>
  <c r="G302" i="1"/>
  <c r="G105" i="1"/>
  <c r="G274" i="1"/>
  <c r="G273" i="1"/>
  <c r="G211" i="1"/>
  <c r="G82" i="1"/>
  <c r="G83" i="1"/>
  <c r="G84" i="1"/>
  <c r="G204" i="1"/>
  <c r="G249" i="1"/>
  <c r="G196" i="1"/>
  <c r="G370" i="1"/>
  <c r="G384" i="1"/>
  <c r="G335" i="1"/>
  <c r="G40" i="1"/>
  <c r="G332" i="1"/>
  <c r="G371" i="1"/>
  <c r="G250" i="1"/>
  <c r="G113" i="1"/>
  <c r="G20" i="1"/>
  <c r="G21" i="1"/>
  <c r="G106" i="1"/>
  <c r="G275" i="1"/>
  <c r="G276" i="1"/>
  <c r="G95" i="1"/>
  <c r="G205" i="1"/>
  <c r="G372" i="1"/>
  <c r="G197" i="1"/>
  <c r="G85" i="1"/>
  <c r="G86" i="1"/>
  <c r="G224" i="1"/>
  <c r="G225" i="1"/>
  <c r="G349" i="1"/>
  <c r="G350" i="1"/>
  <c r="G277" i="1"/>
  <c r="G278" i="1"/>
  <c r="G72" i="1"/>
  <c r="G59" i="1"/>
  <c r="G60" i="1"/>
  <c r="G247" i="1"/>
  <c r="G336" i="1"/>
  <c r="G230" i="1"/>
  <c r="G114" i="1"/>
  <c r="G107" i="1"/>
  <c r="G263" i="1"/>
  <c r="G264" i="1"/>
  <c r="G96" i="1"/>
  <c r="G97" i="1"/>
  <c r="G87" i="1"/>
  <c r="G88" i="1"/>
  <c r="G337" i="1"/>
  <c r="G333" i="1"/>
  <c r="G119" i="1"/>
  <c r="G61" i="1"/>
  <c r="G18" i="1"/>
  <c r="G231" i="1"/>
  <c r="G232" i="1"/>
  <c r="G108" i="1"/>
  <c r="G109" i="1"/>
  <c r="G53" i="1"/>
  <c r="G93" i="1"/>
  <c r="G251" i="1"/>
  <c r="G89" i="1"/>
  <c r="G90" i="1"/>
  <c r="G91" i="1"/>
  <c r="G267" i="1"/>
  <c r="G364" i="1"/>
  <c r="G233" i="1"/>
  <c r="G120" i="1"/>
  <c r="G121" i="1"/>
  <c r="G122" i="1"/>
  <c r="G265" i="1"/>
  <c r="G73" i="1"/>
  <c r="G62" i="1"/>
  <c r="G63" i="1"/>
  <c r="G219" i="1"/>
  <c r="G234" i="1"/>
  <c r="G235" i="1"/>
  <c r="G131" i="1"/>
  <c r="G266" i="1"/>
  <c r="G150" i="1"/>
  <c r="G304" i="1"/>
  <c r="G236" i="1"/>
  <c r="G237" i="1"/>
  <c r="G212" i="1"/>
  <c r="G110" i="1"/>
  <c r="G338" i="1"/>
  <c r="G74" i="1"/>
  <c r="G98" i="1"/>
  <c r="G226" i="1"/>
  <c r="G227" i="1"/>
  <c r="G252" i="1"/>
  <c r="G373" i="1"/>
  <c r="G64" i="1"/>
  <c r="G94" i="1"/>
  <c r="G347" i="1"/>
  <c r="G365" i="1"/>
  <c r="G151" i="1"/>
  <c r="G123" i="1"/>
  <c r="G305" i="1"/>
  <c r="G248" i="1"/>
  <c r="G358" i="1"/>
  <c r="G115" i="1"/>
  <c r="G238" i="1"/>
  <c r="G239" i="1"/>
  <c r="G268" i="1"/>
  <c r="G269" i="1"/>
  <c r="G306" i="1"/>
  <c r="G75" i="1"/>
  <c r="G65" i="1"/>
  <c r="G206" i="1"/>
  <c r="G228" i="1"/>
  <c r="G56" i="1"/>
  <c r="G374" i="1"/>
  <c r="G240" i="1"/>
  <c r="G241" i="1"/>
  <c r="G270" i="1"/>
  <c r="G132" i="1"/>
  <c r="G229" i="1"/>
  <c r="G213" i="1"/>
  <c r="G307" i="1"/>
  <c r="G271" i="1"/>
  <c r="G255" i="1"/>
  <c r="G279" i="1"/>
  <c r="G348" i="1"/>
  <c r="G359" i="1"/>
  <c r="G116" i="1"/>
  <c r="G280" i="1"/>
  <c r="G281" i="1"/>
  <c r="G272" i="1"/>
  <c r="G124" i="1"/>
  <c r="G308" i="1"/>
  <c r="G66" i="1"/>
  <c r="G207" i="1"/>
  <c r="G351" i="1"/>
  <c r="G111" i="1"/>
  <c r="G41" i="1"/>
  <c r="G282" i="1"/>
  <c r="G283" i="1"/>
  <c r="G341" i="1"/>
  <c r="G339" i="1"/>
  <c r="G22" i="1"/>
  <c r="G67" i="1"/>
  <c r="G222" i="1"/>
  <c r="G256" i="1"/>
  <c r="G257" i="1"/>
  <c r="G284" i="1"/>
  <c r="G285" i="1"/>
  <c r="G340" i="1"/>
  <c r="G112" i="1"/>
  <c r="G375" i="1"/>
  <c r="G68" i="1"/>
  <c r="G19" i="1"/>
  <c r="G125" i="1"/>
  <c r="G258" i="1"/>
  <c r="G360" i="1"/>
  <c r="G361" i="1"/>
  <c r="G327" i="1"/>
  <c r="G48" i="1"/>
  <c r="G208" i="1"/>
  <c r="G309" i="1"/>
  <c r="G286" i="1"/>
  <c r="G23" i="1"/>
  <c r="G310" i="1"/>
  <c r="G259" i="1"/>
  <c r="G311" i="1"/>
  <c r="G223" i="1"/>
  <c r="G287" i="1"/>
  <c r="G288" i="1"/>
  <c r="G376" i="1"/>
  <c r="G57" i="1"/>
  <c r="G289" i="1"/>
  <c r="G290" i="1"/>
  <c r="G312" i="1"/>
  <c r="G42" i="1"/>
  <c r="G24" i="1"/>
  <c r="G69" i="1"/>
  <c r="G313" i="1"/>
  <c r="G314" i="1"/>
  <c r="G328" i="1"/>
  <c r="G260" i="1"/>
  <c r="G362" i="1"/>
  <c r="G49" i="1"/>
  <c r="G214" i="1"/>
  <c r="G8" i="1"/>
  <c r="G9" i="1"/>
  <c r="G291" i="1"/>
  <c r="G292" i="1"/>
  <c r="G293" i="1"/>
  <c r="G294" i="1"/>
  <c r="G253" i="1"/>
  <c r="G70" i="1"/>
  <c r="G43" i="1"/>
  <c r="G295" i="1"/>
  <c r="G315" i="1"/>
  <c r="G342" i="1"/>
  <c r="G329" i="1"/>
  <c r="G71" i="1"/>
  <c r="G330" i="1"/>
  <c r="G78" i="1"/>
  <c r="G296" i="1"/>
  <c r="G316" i="1"/>
  <c r="G377" i="1"/>
  <c r="G317" i="1"/>
  <c r="G318" i="1"/>
  <c r="G261" i="1"/>
  <c r="G319" i="1"/>
  <c r="G331" i="1"/>
  <c r="G343" i="1"/>
  <c r="G254" i="1"/>
  <c r="G297" i="1"/>
  <c r="G320" i="1"/>
  <c r="G10" i="1"/>
  <c r="G45" i="1"/>
  <c r="G126" i="1"/>
  <c r="G50" i="1"/>
  <c r="G2" i="1"/>
  <c r="G352" i="1"/>
  <c r="G133" i="1"/>
  <c r="G378" i="1"/>
  <c r="G262" i="1"/>
  <c r="G321" i="1"/>
  <c r="G134" i="1"/>
  <c r="G3" i="1"/>
  <c r="G353" i="1"/>
  <c r="G363" i="1"/>
  <c r="G14" i="1"/>
  <c r="G152" i="1"/>
  <c r="G4" i="1"/>
  <c r="G322" i="1"/>
  <c r="G153" i="1"/>
  <c r="G79" i="1"/>
  <c r="G323" i="1"/>
  <c r="G135" i="1"/>
  <c r="G127" i="1"/>
  <c r="G128" i="1"/>
  <c r="G26" i="1"/>
  <c r="G344" i="1"/>
  <c r="G15" i="1"/>
  <c r="G54" i="1"/>
  <c r="G129" i="1"/>
  <c r="G154" i="1"/>
  <c r="G136" i="1"/>
  <c r="G44" i="1"/>
  <c r="G220" i="1"/>
  <c r="G25" i="1"/>
  <c r="G11" i="1"/>
  <c r="G16" i="1"/>
  <c r="G155" i="1"/>
  <c r="G156" i="1"/>
  <c r="G157" i="1"/>
  <c r="G55" i="1"/>
  <c r="G27" i="1"/>
  <c r="G137" i="1"/>
  <c r="G158" i="1"/>
  <c r="G159" i="1"/>
  <c r="G28" i="1"/>
  <c r="G51" i="1"/>
  <c r="G221" i="1"/>
  <c r="G130" i="1"/>
  <c r="G138" i="1"/>
  <c r="G139" i="1"/>
  <c r="G324" i="1"/>
  <c r="G5" i="1"/>
  <c r="G140" i="1"/>
  <c r="G325" i="1"/>
  <c r="G29" i="1"/>
  <c r="G160" i="1"/>
  <c r="G161" i="1"/>
  <c r="G141" i="1"/>
  <c r="G162" i="1"/>
  <c r="G142" i="1"/>
  <c r="G163" i="1"/>
  <c r="G326" i="1"/>
  <c r="G164" i="1"/>
  <c r="G165" i="1"/>
  <c r="G46" i="1"/>
  <c r="G143" i="1"/>
  <c r="G144" i="1"/>
  <c r="G12" i="1"/>
  <c r="G166" i="1"/>
  <c r="G167" i="1"/>
  <c r="G17" i="1"/>
  <c r="G168" i="1"/>
  <c r="G169" i="1"/>
  <c r="G145" i="1"/>
  <c r="G30" i="1"/>
  <c r="G31" i="1"/>
  <c r="G170" i="1"/>
  <c r="G171" i="1"/>
  <c r="G172" i="1"/>
  <c r="G146" i="1"/>
  <c r="G173" i="1"/>
  <c r="G147" i="1"/>
  <c r="G32" i="1"/>
  <c r="G148" i="1"/>
  <c r="G174" i="1"/>
  <c r="G33" i="1"/>
  <c r="G175" i="1"/>
  <c r="G355" i="1"/>
  <c r="G6" i="1"/>
  <c r="G176" i="1"/>
  <c r="G34" i="1"/>
  <c r="G177" i="1"/>
  <c r="G178" i="1"/>
  <c r="G179" i="1"/>
  <c r="G356" i="1"/>
  <c r="G180" i="1"/>
  <c r="G215" i="1"/>
  <c r="G334" i="1"/>
  <c r="G35" i="1"/>
  <c r="G36" i="1"/>
  <c r="G357" i="1"/>
  <c r="G181" i="1"/>
  <c r="G37" i="1"/>
  <c r="G38" i="1"/>
  <c r="G354" i="1"/>
  <c r="G182" i="1"/>
  <c r="G39" i="1"/>
  <c r="G7" i="1"/>
  <c r="G183" i="1"/>
  <c r="G216" i="1"/>
  <c r="G242" i="1"/>
  <c r="G184" i="1"/>
  <c r="G185" i="1"/>
  <c r="G186" i="1"/>
  <c r="G13" i="1"/>
  <c r="G217" i="1"/>
  <c r="G187" i="1"/>
  <c r="G188" i="1"/>
  <c r="G189" i="1"/>
  <c r="G190" i="1"/>
  <c r="G76" i="1"/>
  <c r="G191" i="1"/>
  <c r="G77" i="1"/>
  <c r="G383" i="1"/>
</calcChain>
</file>

<file path=xl/sharedStrings.xml><?xml version="1.0" encoding="utf-8"?>
<sst xmlns="http://schemas.openxmlformats.org/spreadsheetml/2006/main" count="1539" uniqueCount="479">
  <si>
    <t>Disposition</t>
  </si>
  <si>
    <t>Block ID</t>
  </si>
  <si>
    <t>UPC</t>
  </si>
  <si>
    <t>UPCDescription</t>
  </si>
  <si>
    <t>Quantity</t>
  </si>
  <si>
    <t>9580309410</t>
  </si>
  <si>
    <t>04438606805</t>
  </si>
  <si>
    <t>PF IR CNCLR LIGHT 6805</t>
  </si>
  <si>
    <t>05005181109</t>
  </si>
  <si>
    <t>LSMK CUP PUMPKN SPCE LATTE</t>
  </si>
  <si>
    <t>05005181110</t>
  </si>
  <si>
    <t>LSMK CUP APPLE CIDER</t>
  </si>
  <si>
    <t>05005181111</t>
  </si>
  <si>
    <t>LSMK CUP LAVENDER LATTE</t>
  </si>
  <si>
    <t>05005181112</t>
  </si>
  <si>
    <t>LSMK CUP SPICE CHAI</t>
  </si>
  <si>
    <t>05005181113</t>
  </si>
  <si>
    <t>LSMK CUP MAPLE LATTE</t>
  </si>
  <si>
    <t>05005181114</t>
  </si>
  <si>
    <t>LSMK DOD LB PMPKN SPC LTTE</t>
  </si>
  <si>
    <t>05005181115</t>
  </si>
  <si>
    <t>LSMK DOD LB PUMPKIN BRULEE</t>
  </si>
  <si>
    <t>05005181116</t>
  </si>
  <si>
    <t>LSMK DOD LB CINN CHURRO</t>
  </si>
  <si>
    <t>05005181117</t>
  </si>
  <si>
    <t>LSMK DOD LB PAN DUCLE</t>
  </si>
  <si>
    <t>05005181118</t>
  </si>
  <si>
    <t>LSMK HLWN TSUM TSUM MINNIE</t>
  </si>
  <si>
    <t>05005181119</t>
  </si>
  <si>
    <t>LSMK HLWN TSUM TSUM JACK</t>
  </si>
  <si>
    <t>05005181120</t>
  </si>
  <si>
    <t>LSMK HLWN TSUM TSUM URSULA</t>
  </si>
  <si>
    <t>05005181121</t>
  </si>
  <si>
    <t>LSMK HLWN TSUM TSUM MLFCNT</t>
  </si>
  <si>
    <t>05005181122</t>
  </si>
  <si>
    <t>LSMK HLWN TSUM NE JCK BLCK</t>
  </si>
  <si>
    <t>05005181123</t>
  </si>
  <si>
    <t>LSMK HLWN TSUM NE JCK ORNG</t>
  </si>
  <si>
    <t>05005181124</t>
  </si>
  <si>
    <t>LSMK HLWN TSUM NE URSULA</t>
  </si>
  <si>
    <t>05005181125</t>
  </si>
  <si>
    <t>LSMK HLWN TSUM NE MLFCNT</t>
  </si>
  <si>
    <t>05005181552</t>
  </si>
  <si>
    <t>BB LSMK DSNY EMJ MRIE81552</t>
  </si>
  <si>
    <t>05005181557</t>
  </si>
  <si>
    <t>BB LSMK FRAPP LV PTN 81557</t>
  </si>
  <si>
    <t>05005181558</t>
  </si>
  <si>
    <t>BB LSMK DSNY PRNC BG 81558</t>
  </si>
  <si>
    <t>05005181560</t>
  </si>
  <si>
    <t>BB LSMK MARVEL VG PCK81560</t>
  </si>
  <si>
    <t>05005181565</t>
  </si>
  <si>
    <t>BB LSMK DSNY PRNCS 81565</t>
  </si>
  <si>
    <t>05005181566</t>
  </si>
  <si>
    <t>BB LSMK DSNY MNA SET 81566</t>
  </si>
  <si>
    <t>05005181567</t>
  </si>
  <si>
    <t>BB LSMK DSNY NE SET 81567</t>
  </si>
  <si>
    <t>05005181569</t>
  </si>
  <si>
    <t>BB LSMK SPKSH PNK 81569</t>
  </si>
  <si>
    <t>05005181570</t>
  </si>
  <si>
    <t>BB LSMK SPKSH GLD 81570</t>
  </si>
  <si>
    <t>05005181571</t>
  </si>
  <si>
    <t>BB LSMK SPKSH TWLT 81571</t>
  </si>
  <si>
    <t>07780236168</t>
  </si>
  <si>
    <t>WNW MGALST LQ ES CAT 564B</t>
  </si>
  <si>
    <t>07780236169</t>
  </si>
  <si>
    <t>WNW MGALST LQ ES CAT 565D</t>
  </si>
  <si>
    <t>07780236170</t>
  </si>
  <si>
    <t>WNW MGALST LQ ES CAT 566A</t>
  </si>
  <si>
    <t>07780236171</t>
  </si>
  <si>
    <t>WNW MGALST LQ ES CAT 567C</t>
  </si>
  <si>
    <t>07780236175</t>
  </si>
  <si>
    <t>WNW MGALST LQ ES CAT 571</t>
  </si>
  <si>
    <t>07780236424</t>
  </si>
  <si>
    <t>WNW MGALST LQ ES CAT 572</t>
  </si>
  <si>
    <t>07780236425</t>
  </si>
  <si>
    <t>WNW MGALST LQ ES CAT 573B</t>
  </si>
  <si>
    <t>07780236426</t>
  </si>
  <si>
    <t>WNW MGALST LQ ES CAT 574A</t>
  </si>
  <si>
    <t>07780236427</t>
  </si>
  <si>
    <t>WNW MGALST LQ ES CA 575A</t>
  </si>
  <si>
    <t>07780236428</t>
  </si>
  <si>
    <t>WNW MGALST LQ ES CAT 576B</t>
  </si>
  <si>
    <t>07780236429</t>
  </si>
  <si>
    <t>07780236430</t>
  </si>
  <si>
    <t>07780236431</t>
  </si>
  <si>
    <t>07780236432</t>
  </si>
  <si>
    <t>WNW MGALST LQ ES CAT 580A</t>
  </si>
  <si>
    <t>07780236433</t>
  </si>
  <si>
    <t>WNW MGALST LQ ES CAT 581B</t>
  </si>
  <si>
    <t>07780236434</t>
  </si>
  <si>
    <t>07780236435</t>
  </si>
  <si>
    <t>WNW MGALST LQ ES CAT 570B</t>
  </si>
  <si>
    <t>07780236436</t>
  </si>
  <si>
    <t>07780236438</t>
  </si>
  <si>
    <t>WNW MGALST LSCAT 941B</t>
  </si>
  <si>
    <t>07780236442</t>
  </si>
  <si>
    <t>WNW MGALST LSCAT 945B</t>
  </si>
  <si>
    <t>07780236444</t>
  </si>
  <si>
    <t>WNW MGALST LSCAT 947B</t>
  </si>
  <si>
    <t>07780236449</t>
  </si>
  <si>
    <t>WNW PHOTO FCS STK FND 848A</t>
  </si>
  <si>
    <t>07780236450</t>
  </si>
  <si>
    <t>WNW PHOTO FCS STK FND 849A</t>
  </si>
  <si>
    <t>07780236451</t>
  </si>
  <si>
    <t>WNW PHOTO FCS STK FND 852B</t>
  </si>
  <si>
    <t>07780236452</t>
  </si>
  <si>
    <t>WNW PHOTO FCS STK FND 853B</t>
  </si>
  <si>
    <t>07780236453</t>
  </si>
  <si>
    <t>WNW PHOTO FCS STK FND 854B</t>
  </si>
  <si>
    <t>07780236454</t>
  </si>
  <si>
    <t>WNW PHOTO FCS STK FND 855B</t>
  </si>
  <si>
    <t>07780236455</t>
  </si>
  <si>
    <t>WNW PHOTO FCS STK FND 856B</t>
  </si>
  <si>
    <t>07780236456</t>
  </si>
  <si>
    <t>WNW PHOTO FCS STK FND 857B</t>
  </si>
  <si>
    <t>07780236457</t>
  </si>
  <si>
    <t>WNW PHOTO FCS STK FND 860A</t>
  </si>
  <si>
    <t>07780236458</t>
  </si>
  <si>
    <t>WNW PHOTO FCS STK FND 861A</t>
  </si>
  <si>
    <t>07780236459</t>
  </si>
  <si>
    <t>WNW PHOTO FCS STK FND 862B</t>
  </si>
  <si>
    <t>07780236460</t>
  </si>
  <si>
    <t>WNW PHOTO FCS STK FND 863A</t>
  </si>
  <si>
    <t>07780236470</t>
  </si>
  <si>
    <t>WNW CLRICN BRNZR 742B</t>
  </si>
  <si>
    <t>07780236471</t>
  </si>
  <si>
    <t>WNW CLRICN BRNZR 743B</t>
  </si>
  <si>
    <t>07780236515</t>
  </si>
  <si>
    <t>WNW MGALST LSCAT 978A</t>
  </si>
  <si>
    <t>64717592091</t>
  </si>
  <si>
    <t>IVRY VAN LED WAX 3X6</t>
  </si>
  <si>
    <t>64717592926</t>
  </si>
  <si>
    <t>3X4 UNSCNTD LED PLR TRYME</t>
  </si>
  <si>
    <t>85408600433</t>
  </si>
  <si>
    <t>GLUKOS ORANGE TABLET 14CT</t>
  </si>
  <si>
    <t>9580309131</t>
  </si>
  <si>
    <t>01996580523</t>
  </si>
  <si>
    <t>CHINA GLZ ICICLE 1023</t>
  </si>
  <si>
    <t>01996580831</t>
  </si>
  <si>
    <t>CHINA GLZ RECYCLE 652</t>
  </si>
  <si>
    <t>01996580841</t>
  </si>
  <si>
    <t>CHINA GLZ FLYING DRGN 1011</t>
  </si>
  <si>
    <t>01996581327</t>
  </si>
  <si>
    <t>CHINA GLZ DRV ME COCO 1220</t>
  </si>
  <si>
    <t>01996588099</t>
  </si>
  <si>
    <t>CHINA GLZ CAMISOLE 099</t>
  </si>
  <si>
    <t>01996588255</t>
  </si>
  <si>
    <t>CHINA GLZ RVSHNG DRLNG 255</t>
  </si>
  <si>
    <t>01996588256</t>
  </si>
  <si>
    <t>CHINA GLZ EVNING SDCTN 256</t>
  </si>
  <si>
    <t>01996588556</t>
  </si>
  <si>
    <t>CHINA GLZ SEDUCE ME 556</t>
  </si>
  <si>
    <t>07393091323</t>
  </si>
  <si>
    <t>FN NL ELEGANT 91323</t>
  </si>
  <si>
    <t>07393091325</t>
  </si>
  <si>
    <t>FN NL CLAWS 91325</t>
  </si>
  <si>
    <t>07393091326</t>
  </si>
  <si>
    <t>FN NL POISON 91326</t>
  </si>
  <si>
    <t>07393091332</t>
  </si>
  <si>
    <t>FN GODDESS LASH DUO 91332</t>
  </si>
  <si>
    <t>07393091336</t>
  </si>
  <si>
    <t>FN MESMERZ LASH DUO 91336</t>
  </si>
  <si>
    <t>07393091343</t>
  </si>
  <si>
    <t>FN LASH SPIDERWEB 91343</t>
  </si>
  <si>
    <t>07393091344</t>
  </si>
  <si>
    <t>FN LASH FAIRY WITCH 91344</t>
  </si>
  <si>
    <t>07393091347</t>
  </si>
  <si>
    <t>FN LASH BAT GRL 91347</t>
  </si>
  <si>
    <t>07393091348</t>
  </si>
  <si>
    <t>FN LASH ENCHANTRESS 91348</t>
  </si>
  <si>
    <t>07393091353</t>
  </si>
  <si>
    <t>FN NL BLACK VELVET 91353</t>
  </si>
  <si>
    <t>07393091354</t>
  </si>
  <si>
    <t>FN NL BLOOD RED 91354</t>
  </si>
  <si>
    <t>07393091357</t>
  </si>
  <si>
    <t>FN NL BLOOD DRIPS 91357</t>
  </si>
  <si>
    <t>07393091358</t>
  </si>
  <si>
    <t>FN NL BLACK WIDOW 91358</t>
  </si>
  <si>
    <t>07393091394</t>
  </si>
  <si>
    <t>FN NL SPIDER WEB 91394</t>
  </si>
  <si>
    <t>07476461611</t>
  </si>
  <si>
    <t>ARDL SFT TCH NAT LASH 160</t>
  </si>
  <si>
    <t>07476465649</t>
  </si>
  <si>
    <t>ARDL BROW GEL TAUPE 65649</t>
  </si>
  <si>
    <t>07476465650</t>
  </si>
  <si>
    <t>ARDL BROW GEL DK BRN 65650</t>
  </si>
  <si>
    <t>07476465651</t>
  </si>
  <si>
    <t>ARDL BROW GEL SFTBLK 65651</t>
  </si>
  <si>
    <t>07476468274</t>
  </si>
  <si>
    <t>ARDELL BROW MECHANICL PNCL</t>
  </si>
  <si>
    <t>07476468275</t>
  </si>
  <si>
    <t>ARDL MECHNCL BROW PENCIL</t>
  </si>
  <si>
    <t>07868200459</t>
  </si>
  <si>
    <t>CON JWLRY CLNR ADV DZL DRP</t>
  </si>
  <si>
    <t>07868200460</t>
  </si>
  <si>
    <t>CON JWLRY CLNR SLV DZL DRP</t>
  </si>
  <si>
    <t>07868200461</t>
  </si>
  <si>
    <t>CONN SONIC DAZZLE STIK</t>
  </si>
  <si>
    <t>07868200462</t>
  </si>
  <si>
    <t>CON CONIC JWLRY CLNR RFL</t>
  </si>
  <si>
    <t>07918171928</t>
  </si>
  <si>
    <t>WEB NE HLWN FANGTASTIC</t>
  </si>
  <si>
    <t>07918171929</t>
  </si>
  <si>
    <t>WEB NE HLWN CREEP IT REAL</t>
  </si>
  <si>
    <t>07918171930</t>
  </si>
  <si>
    <t>WEB NE HLWN BOO-TIFUL</t>
  </si>
  <si>
    <t>07964225947</t>
  </si>
  <si>
    <t>SJ TRIPLE PURSE KIT SOLID</t>
  </si>
  <si>
    <t>07964225949</t>
  </si>
  <si>
    <t>SOPHIA JOY POUCH 3PC SET</t>
  </si>
  <si>
    <t>07964225950</t>
  </si>
  <si>
    <t>SOPHIA JOY DOTS ORGANIZER</t>
  </si>
  <si>
    <t>07964226179</t>
  </si>
  <si>
    <t>SJ TRIPLE PURSE KIT FLORAL</t>
  </si>
  <si>
    <t>08155555848</t>
  </si>
  <si>
    <t>LA GRL NE BYH GNL848</t>
  </si>
  <si>
    <t>08155555867</t>
  </si>
  <si>
    <t>LA GRL NE GLIMMER GNL867</t>
  </si>
  <si>
    <t>08155555868</t>
  </si>
  <si>
    <t>LA GRL NE FANCY GNL868</t>
  </si>
  <si>
    <t>08934835082</t>
  </si>
  <si>
    <t>BRAZA CLEAVAGE PAL BEIGE C</t>
  </si>
  <si>
    <t>08934873001</t>
  </si>
  <si>
    <t>BRAZA WHISPER BRA A/B</t>
  </si>
  <si>
    <t>08934879011</t>
  </si>
  <si>
    <t>BRAZA SILICONE PETAL COCOA</t>
  </si>
  <si>
    <t>30997074210</t>
  </si>
  <si>
    <t>REV BT EXP TWZR SLANT TIP</t>
  </si>
  <si>
    <t>30997104605</t>
  </si>
  <si>
    <t>REV BT LASH CURLER</t>
  </si>
  <si>
    <t>30997104607</t>
  </si>
  <si>
    <t>REV BT BROW SET</t>
  </si>
  <si>
    <t>30997232210</t>
  </si>
  <si>
    <t>REV BT PRFCTWEEZ SLANT TIP</t>
  </si>
  <si>
    <t>30997232310</t>
  </si>
  <si>
    <t>REV BT COMPACT NAIL CLIP</t>
  </si>
  <si>
    <t>30997232410</t>
  </si>
  <si>
    <t>REV BT NAIL CLIP</t>
  </si>
  <si>
    <t>30997232510</t>
  </si>
  <si>
    <t>REV BT COMP TWZR SLANT TIP</t>
  </si>
  <si>
    <t>30997232610</t>
  </si>
  <si>
    <t>REV BT TWEEZER SLANT TIP</t>
  </si>
  <si>
    <t>30997233010</t>
  </si>
  <si>
    <t>REV BT TOE NAIL CLIP</t>
  </si>
  <si>
    <t>30997234510</t>
  </si>
  <si>
    <t>REV BT COMP EMERYL FILE</t>
  </si>
  <si>
    <t>30997237410</t>
  </si>
  <si>
    <t>REV BT CURVED CUT SCISS</t>
  </si>
  <si>
    <t>30997237810</t>
  </si>
  <si>
    <t>REV BT NAIL SCISSOR</t>
  </si>
  <si>
    <t>30997238210</t>
  </si>
  <si>
    <t>REV BT FULL JAW CUT NIP</t>
  </si>
  <si>
    <t>30997238310</t>
  </si>
  <si>
    <t>REV BT HALF JAW NIPPER</t>
  </si>
  <si>
    <t>30997253028</t>
  </si>
  <si>
    <t>REV BT SHAPE N BUFF</t>
  </si>
  <si>
    <t>30997315104</t>
  </si>
  <si>
    <t>REV BT DESIGN TWEEZR 15104</t>
  </si>
  <si>
    <t>30997363805</t>
  </si>
  <si>
    <t>REV BT MINI TWZR 63805</t>
  </si>
  <si>
    <t>30997363806</t>
  </si>
  <si>
    <t>REV BT MRCHSA TWZR 38068</t>
  </si>
  <si>
    <t>30997416910</t>
  </si>
  <si>
    <t>REV BT EYELASH CURLER</t>
  </si>
  <si>
    <t>30997468516</t>
  </si>
  <si>
    <t>REV BT ULT TWZR SLT TIP</t>
  </si>
  <si>
    <t>30997542002</t>
  </si>
  <si>
    <t>REV BT PEDI-EXPERT</t>
  </si>
  <si>
    <t>30997542009</t>
  </si>
  <si>
    <t>REV BT GLDSERS LASH CRLR</t>
  </si>
  <si>
    <t>30997542013</t>
  </si>
  <si>
    <t>REV BT GLDSRS PIN PNT TWZR</t>
  </si>
  <si>
    <t>30997542014</t>
  </si>
  <si>
    <t>REV BT GLDSERS SLANT TWZR</t>
  </si>
  <si>
    <t>30997542016</t>
  </si>
  <si>
    <t>REV BT GLDSERS NIPPER</t>
  </si>
  <si>
    <t>30997542020</t>
  </si>
  <si>
    <t>REV BT GLDSERS LIGHTD TWZR</t>
  </si>
  <si>
    <t>30997542023</t>
  </si>
  <si>
    <t>REV BT DESIGN MANI ESS KIT</t>
  </si>
  <si>
    <t>30997542052</t>
  </si>
  <si>
    <t>REV BT DESIGNER NAIL CLIP</t>
  </si>
  <si>
    <t>30997542066</t>
  </si>
  <si>
    <t>REV BT GLDSERS TOE NIPPER</t>
  </si>
  <si>
    <t>30997542067</t>
  </si>
  <si>
    <t>REV BT GLDSERS IN GRWN AWY</t>
  </si>
  <si>
    <t>30997626210</t>
  </si>
  <si>
    <t>REV BT EXPRT SHPRS HRD NL</t>
  </si>
  <si>
    <t>30997959672</t>
  </si>
  <si>
    <t>REV BT NAIL GROOMER</t>
  </si>
  <si>
    <t>30997971202</t>
  </si>
  <si>
    <t>REV CS GEL EL ARMOR 812</t>
  </si>
  <si>
    <t>30997971203</t>
  </si>
  <si>
    <t>REV CS GEL EL DK CHOC 803</t>
  </si>
  <si>
    <t>30997971204</t>
  </si>
  <si>
    <t>REV CS GEL EL CSH PLM 824</t>
  </si>
  <si>
    <t>30997971205</t>
  </si>
  <si>
    <t>REV CS GEL EL 24K 815</t>
  </si>
  <si>
    <t>30997971206</t>
  </si>
  <si>
    <t>REV CS GEL EL PV ILND 836</t>
  </si>
  <si>
    <t>30997980680</t>
  </si>
  <si>
    <t>REV BT DIAMOND TWEEZER</t>
  </si>
  <si>
    <t>30997980685</t>
  </si>
  <si>
    <t>REV BT DIAMOND LASH CURLER</t>
  </si>
  <si>
    <t>501152200229</t>
  </si>
  <si>
    <t>EYL NATURALITES 020 LASHES</t>
  </si>
  <si>
    <t>501152200234</t>
  </si>
  <si>
    <t>EYL NATURALITES 070 LASHES</t>
  </si>
  <si>
    <t>501152202271</t>
  </si>
  <si>
    <t>EYLURE BROW SHAPER</t>
  </si>
  <si>
    <t>501152209610</t>
  </si>
  <si>
    <t>EYL NATURALTE TRPLE PK 145</t>
  </si>
  <si>
    <t>501152210034</t>
  </si>
  <si>
    <t>EYL NATS NATURAL VOLUME035</t>
  </si>
  <si>
    <t>501152210085</t>
  </si>
  <si>
    <t>EYLURE BRW PALTE 10 DRK BR</t>
  </si>
  <si>
    <t>501152210088</t>
  </si>
  <si>
    <t>EYLURE BRWPLTE 20 MID BRWN</t>
  </si>
  <si>
    <t>501152210091</t>
  </si>
  <si>
    <t>EYLURE BROW PALTTE 30 BLND</t>
  </si>
  <si>
    <t>501152210115</t>
  </si>
  <si>
    <t>EYLURE BRW CONTRL&amp;SHPE GEL</t>
  </si>
  <si>
    <t>501152210130</t>
  </si>
  <si>
    <t>EYLURE BRW TAME&amp;DEFINE WAX</t>
  </si>
  <si>
    <t>501152210154</t>
  </si>
  <si>
    <t>EYLURE TRIPLE PACK - 100</t>
  </si>
  <si>
    <t>501152210918</t>
  </si>
  <si>
    <t>EYL BRUSH &amp; WAND DUO</t>
  </si>
  <si>
    <t>501152211026</t>
  </si>
  <si>
    <t>EYLURE VEGAS NAY-CLSC CHRM</t>
  </si>
  <si>
    <t>501152211028</t>
  </si>
  <si>
    <t>EYLURE VEGAS NAY-SHNG STAR</t>
  </si>
  <si>
    <t>501152211032</t>
  </si>
  <si>
    <t>EYLURE VGS NY PRTY PRFC LS</t>
  </si>
  <si>
    <t>501152211573</t>
  </si>
  <si>
    <t>EYL LENGTHENING 115</t>
  </si>
  <si>
    <t>501152211597</t>
  </si>
  <si>
    <t>EYLURE 3 DIMNSNL EYELASHES</t>
  </si>
  <si>
    <t>501152211799</t>
  </si>
  <si>
    <t>EYL BROW POMADE BLONDE</t>
  </si>
  <si>
    <t>501152211801</t>
  </si>
  <si>
    <t>EYL BROW POMADE MIDBROWN</t>
  </si>
  <si>
    <t>501152211851</t>
  </si>
  <si>
    <t>EYL VOLUME 083 TRIPLE PACK</t>
  </si>
  <si>
    <t>501152229194</t>
  </si>
  <si>
    <t>EYLURE TRP PCK LENGTHENING</t>
  </si>
  <si>
    <t>501152229250</t>
  </si>
  <si>
    <t>EYL BROW AMPLIFIER BLONDE</t>
  </si>
  <si>
    <t>501152229252</t>
  </si>
  <si>
    <t>EYL BROW AMPLIFIER MIDBRWN</t>
  </si>
  <si>
    <t>501152229254</t>
  </si>
  <si>
    <t>EYL BROW AMPLIFIER DRK BRN</t>
  </si>
  <si>
    <t>63937009863</t>
  </si>
  <si>
    <t>CND NE VLX AZURE WISH 102</t>
  </si>
  <si>
    <t>63937009883</t>
  </si>
  <si>
    <t>CND NE VLX HOT CHILIS 120</t>
  </si>
  <si>
    <t>63937009906</t>
  </si>
  <si>
    <t>CND NE VLX SCARLET LTR 145</t>
  </si>
  <si>
    <t>63937009914</t>
  </si>
  <si>
    <t>CND NE VLX TINTED LOVE 153</t>
  </si>
  <si>
    <t>63937090611</t>
  </si>
  <si>
    <t>CND NE VLX CRIMSON SASH174</t>
  </si>
  <si>
    <t>63937090804</t>
  </si>
  <si>
    <t>CND NE VLX LABYRINTH 191</t>
  </si>
  <si>
    <t>63937090805</t>
  </si>
  <si>
    <t>CND NE VLX REFLECTING 192</t>
  </si>
  <si>
    <t>63937090876</t>
  </si>
  <si>
    <t>CND NE VLX TARTAN PUNK 196</t>
  </si>
  <si>
    <t>63937090877</t>
  </si>
  <si>
    <t>CND NE VLX ROUGE RITE 197</t>
  </si>
  <si>
    <t>63937090881</t>
  </si>
  <si>
    <t>CND NE VLX GROMMET 201</t>
  </si>
  <si>
    <t>63937090884</t>
  </si>
  <si>
    <t>CND NE VLX GLACIAL MIST204</t>
  </si>
  <si>
    <t>63937090959</t>
  </si>
  <si>
    <t>CND NE VLX DIGI-TEAL 211</t>
  </si>
  <si>
    <t>63937090960</t>
  </si>
  <si>
    <t>CND NE VLX ART BASIL 210</t>
  </si>
  <si>
    <t>63937091184</t>
  </si>
  <si>
    <t>CND NE VLX HONEY DARLIN218</t>
  </si>
  <si>
    <t>63937091187</t>
  </si>
  <si>
    <t>CND NE VLX DATE NIGHT 221</t>
  </si>
  <si>
    <t>63937091280</t>
  </si>
  <si>
    <t>CND NE VLX HAND FIRED 228</t>
  </si>
  <si>
    <t>63937091283</t>
  </si>
  <si>
    <t>CND NE VLX BRICK KNIT 223</t>
  </si>
  <si>
    <t>63937091284</t>
  </si>
  <si>
    <t>CND NE VLX FERN FLANNL 224</t>
  </si>
  <si>
    <t>63937091354</t>
  </si>
  <si>
    <t>CND NE VLX EMERALD LGHT234</t>
  </si>
  <si>
    <t>63937091540</t>
  </si>
  <si>
    <t>CND NE VLX RIPE GUAVA 248</t>
  </si>
  <si>
    <t>63937092346</t>
  </si>
  <si>
    <t>CND NE VLX BOHO PNKY PK</t>
  </si>
  <si>
    <t>73150951042</t>
  </si>
  <si>
    <t>KISS EXPRSS ON TOENL FEMME</t>
  </si>
  <si>
    <t>73150956628</t>
  </si>
  <si>
    <t>KISS LASH DOUBLE PK KPLD01</t>
  </si>
  <si>
    <t>73150957927</t>
  </si>
  <si>
    <t>KISS EVR EZ LSH TRIO MED</t>
  </si>
  <si>
    <t>73150960431</t>
  </si>
  <si>
    <t>KISS DSGN PRFCTN TIP GUIDE</t>
  </si>
  <si>
    <t>73150960486</t>
  </si>
  <si>
    <t>KISS FL LSH SULTRY KFL04</t>
  </si>
  <si>
    <t>73150960666</t>
  </si>
  <si>
    <t>KISS GEL NLS CHARMED KGN04</t>
  </si>
  <si>
    <t>73150960670</t>
  </si>
  <si>
    <t>KISS GEL NLS FAUX KGN08</t>
  </si>
  <si>
    <t>73150960700</t>
  </si>
  <si>
    <t>BDWY LIL DIVA STAR BLDG02</t>
  </si>
  <si>
    <t>73150960701</t>
  </si>
  <si>
    <t>BDWY LIL DIVA DMND BLDG03</t>
  </si>
  <si>
    <t>73150962271</t>
  </si>
  <si>
    <t>KISS CLCT NL XTRVGNC SSC02</t>
  </si>
  <si>
    <t>73150962303</t>
  </si>
  <si>
    <t>BDWY IMPRS AC BELL BIPA020</t>
  </si>
  <si>
    <t>73150962304</t>
  </si>
  <si>
    <t>BDWY IMPRS AC BOOG BIPA030</t>
  </si>
  <si>
    <t>73150962582</t>
  </si>
  <si>
    <t>KISS TR VOL POSH KTVL01</t>
  </si>
  <si>
    <t>73150964275</t>
  </si>
  <si>
    <t>BDWY IMPRS OVL SHCK BIP260</t>
  </si>
  <si>
    <t>73150964820</t>
  </si>
  <si>
    <t>KISS BLOOMING LASH KBH01</t>
  </si>
  <si>
    <t>73150964821</t>
  </si>
  <si>
    <t>KISS BLOOMING LASH KBH02</t>
  </si>
  <si>
    <t>73150964822</t>
  </si>
  <si>
    <t>KISS BLOOMING LASH KBH03</t>
  </si>
  <si>
    <t>73150967750</t>
  </si>
  <si>
    <t>KISS COUTURE LASH KLCS03</t>
  </si>
  <si>
    <t>73150969113</t>
  </si>
  <si>
    <t>KISS FNTY NLS BRNSS KJF03</t>
  </si>
  <si>
    <t>73150971997</t>
  </si>
  <si>
    <t>KISS LC LSH BSTR KLCP02</t>
  </si>
  <si>
    <t>73150972047</t>
  </si>
  <si>
    <t>KISS IMP NL QNB BIPA210</t>
  </si>
  <si>
    <t>73150972455</t>
  </si>
  <si>
    <t>KISS BO LSH PMPDR KBWLO2</t>
  </si>
  <si>
    <t>73150972483</t>
  </si>
  <si>
    <t>KISS BO LSH MP PAGE KBLM01</t>
  </si>
  <si>
    <t>73150972484</t>
  </si>
  <si>
    <t>KISS BO LSH MP POMP KBLM02</t>
  </si>
  <si>
    <t>73150972486</t>
  </si>
  <si>
    <t>KISS BO LSH MP 4 PR KBLM04</t>
  </si>
  <si>
    <t>73150972584</t>
  </si>
  <si>
    <t>KISS LSH 5 AVE SPLN KLCF02</t>
  </si>
  <si>
    <t>73150972585</t>
  </si>
  <si>
    <t>KISS LSH 5 AVE LVSH KLCF03</t>
  </si>
  <si>
    <t>73150972587</t>
  </si>
  <si>
    <t>KISS LSH 5 AVE GRND KLCF05</t>
  </si>
  <si>
    <t>73150976613</t>
  </si>
  <si>
    <t>KISS IMP NL ACCNT WILDFLWR</t>
  </si>
  <si>
    <t>73150976614</t>
  </si>
  <si>
    <t>KISS IMP NL ACCNT DELICATE</t>
  </si>
  <si>
    <t>73150976664</t>
  </si>
  <si>
    <t>KISS MAGNETIC STRP LASH 01</t>
  </si>
  <si>
    <t>73150976665</t>
  </si>
  <si>
    <t>KISS MAGNETIC STRP LASH 02</t>
  </si>
  <si>
    <t>73150976666</t>
  </si>
  <si>
    <t>KISS MAGNETIC STRP LASH 03</t>
  </si>
  <si>
    <t>73150976667</t>
  </si>
  <si>
    <t>KISS MAGNETIC ACCNT LASH04</t>
  </si>
  <si>
    <t>9580309377</t>
  </si>
  <si>
    <t>501152211030</t>
  </si>
  <si>
    <t>EYLURE VEGAS NAY-GRND GLMR</t>
  </si>
  <si>
    <t>501152211034</t>
  </si>
  <si>
    <t>EYLURE VGS NY EYE LSH GL L</t>
  </si>
  <si>
    <t>501152211240</t>
  </si>
  <si>
    <t>EYLURE VGS NY EASY ELGC LS</t>
  </si>
  <si>
    <t>501152211803</t>
  </si>
  <si>
    <t>EYL BROW POMADE DARK BROWN</t>
  </si>
  <si>
    <t>501152211855</t>
  </si>
  <si>
    <t>EYL TEXTURE 117 TRIPLE PCK</t>
  </si>
  <si>
    <t>73150976612</t>
  </si>
  <si>
    <t>KISS IMP NL ACCNT LUCKY</t>
  </si>
  <si>
    <t xml:space="preserve"> MISC COSMETICS</t>
  </si>
  <si>
    <t>RV VENDOR</t>
  </si>
  <si>
    <t>WHSLE</t>
  </si>
  <si>
    <t>EXT WHSLE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</si>
</sst>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09]#,##0;\(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tabSelected="1" workbookViewId="0">
      <selection activeCell="I1" sqref="I1"/>
    </sheetView>
  </sheetViews>
  <sheetFormatPr defaultRowHeight="15" x14ac:dyDescent="0.25"/>
  <cols>
    <col min="1" max="1" width="19" customWidth="1"/>
    <col min="2" max="2" width="11" bestFit="1" customWidth="1"/>
    <col min="3" max="3" width="13.140625" bestFit="1" customWidth="1"/>
    <col min="4" max="4" width="31.5703125" bestFit="1" customWidth="1"/>
    <col min="7" max="7" width="11.570312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477</v>
      </c>
      <c r="G1" s="4" t="s">
        <v>478</v>
      </c>
    </row>
    <row r="2" spans="1:7" x14ac:dyDescent="0.25">
      <c r="A2" t="s">
        <v>475</v>
      </c>
      <c r="B2" t="s">
        <v>462</v>
      </c>
      <c r="C2" t="s">
        <v>196</v>
      </c>
      <c r="D2" t="s">
        <v>197</v>
      </c>
      <c r="E2" s="2">
        <v>9</v>
      </c>
      <c r="F2" s="1">
        <v>19.285</v>
      </c>
      <c r="G2" s="1">
        <f t="shared" ref="G2:G65" si="0">F2*E2</f>
        <v>173.565</v>
      </c>
    </row>
    <row r="3" spans="1:7" x14ac:dyDescent="0.25">
      <c r="A3" t="s">
        <v>475</v>
      </c>
      <c r="B3" t="s">
        <v>135</v>
      </c>
      <c r="C3" t="s">
        <v>196</v>
      </c>
      <c r="D3" t="s">
        <v>197</v>
      </c>
      <c r="E3" s="2">
        <v>10</v>
      </c>
      <c r="F3" s="1">
        <v>19.285</v>
      </c>
      <c r="G3" s="1">
        <f t="shared" si="0"/>
        <v>192.85</v>
      </c>
    </row>
    <row r="4" spans="1:7" x14ac:dyDescent="0.25">
      <c r="A4" t="s">
        <v>475</v>
      </c>
      <c r="B4" t="s">
        <v>135</v>
      </c>
      <c r="C4" t="s">
        <v>282</v>
      </c>
      <c r="D4" t="s">
        <v>283</v>
      </c>
      <c r="E4" s="2">
        <v>13</v>
      </c>
      <c r="F4" s="1">
        <v>16.2925</v>
      </c>
      <c r="G4" s="1">
        <f t="shared" si="0"/>
        <v>211.80250000000001</v>
      </c>
    </row>
    <row r="5" spans="1:7" x14ac:dyDescent="0.25">
      <c r="A5" t="s">
        <v>475</v>
      </c>
      <c r="B5" t="s">
        <v>462</v>
      </c>
      <c r="C5" t="s">
        <v>282</v>
      </c>
      <c r="D5" t="s">
        <v>283</v>
      </c>
      <c r="E5" s="2">
        <v>20</v>
      </c>
      <c r="F5" s="1">
        <v>16.2925</v>
      </c>
      <c r="G5" s="1">
        <f t="shared" si="0"/>
        <v>325.85000000000002</v>
      </c>
    </row>
    <row r="6" spans="1:7" x14ac:dyDescent="0.25">
      <c r="A6" t="s">
        <v>475</v>
      </c>
      <c r="B6" t="s">
        <v>135</v>
      </c>
      <c r="C6" t="s">
        <v>208</v>
      </c>
      <c r="D6" t="s">
        <v>209</v>
      </c>
      <c r="E6" s="2">
        <v>32</v>
      </c>
      <c r="F6" s="1">
        <v>15.96</v>
      </c>
      <c r="G6" s="1">
        <f t="shared" si="0"/>
        <v>510.72</v>
      </c>
    </row>
    <row r="7" spans="1:7" x14ac:dyDescent="0.25">
      <c r="A7" t="s">
        <v>475</v>
      </c>
      <c r="B7" t="s">
        <v>462</v>
      </c>
      <c r="C7" t="s">
        <v>208</v>
      </c>
      <c r="D7" t="s">
        <v>209</v>
      </c>
      <c r="E7" s="2">
        <v>42</v>
      </c>
      <c r="F7" s="1">
        <v>15.96</v>
      </c>
      <c r="G7" s="1">
        <f t="shared" si="0"/>
        <v>670.32</v>
      </c>
    </row>
    <row r="8" spans="1:7" x14ac:dyDescent="0.25">
      <c r="A8" t="s">
        <v>475</v>
      </c>
      <c r="B8" t="s">
        <v>135</v>
      </c>
      <c r="C8" t="s">
        <v>284</v>
      </c>
      <c r="D8" t="s">
        <v>285</v>
      </c>
      <c r="E8" s="2">
        <v>9</v>
      </c>
      <c r="F8" s="1">
        <v>14.483700000000001</v>
      </c>
      <c r="G8" s="1">
        <f t="shared" si="0"/>
        <v>130.35330000000002</v>
      </c>
    </row>
    <row r="9" spans="1:7" x14ac:dyDescent="0.25">
      <c r="A9" t="s">
        <v>475</v>
      </c>
      <c r="B9" t="s">
        <v>462</v>
      </c>
      <c r="C9" t="s">
        <v>284</v>
      </c>
      <c r="D9" t="s">
        <v>285</v>
      </c>
      <c r="E9" s="2">
        <v>9</v>
      </c>
      <c r="F9" s="1">
        <v>14.483700000000001</v>
      </c>
      <c r="G9" s="1">
        <f t="shared" si="0"/>
        <v>130.35330000000002</v>
      </c>
    </row>
    <row r="10" spans="1:7" x14ac:dyDescent="0.25">
      <c r="A10" t="s">
        <v>475</v>
      </c>
      <c r="B10" t="s">
        <v>462</v>
      </c>
      <c r="C10" t="s">
        <v>274</v>
      </c>
      <c r="D10" t="s">
        <v>275</v>
      </c>
      <c r="E10" s="2">
        <v>12</v>
      </c>
      <c r="F10" s="1">
        <v>13.5261</v>
      </c>
      <c r="G10" s="1">
        <f t="shared" si="0"/>
        <v>162.31319999999999</v>
      </c>
    </row>
    <row r="11" spans="1:7" x14ac:dyDescent="0.25">
      <c r="A11" t="s">
        <v>475</v>
      </c>
      <c r="B11" t="s">
        <v>135</v>
      </c>
      <c r="C11" t="s">
        <v>274</v>
      </c>
      <c r="D11" t="s">
        <v>275</v>
      </c>
      <c r="E11" s="2">
        <v>20</v>
      </c>
      <c r="F11" s="1">
        <v>13.5261</v>
      </c>
      <c r="G11" s="1">
        <f t="shared" si="0"/>
        <v>270.52199999999999</v>
      </c>
    </row>
    <row r="12" spans="1:7" x14ac:dyDescent="0.25">
      <c r="A12" t="s">
        <v>475</v>
      </c>
      <c r="B12" t="s">
        <v>135</v>
      </c>
      <c r="C12" t="s">
        <v>392</v>
      </c>
      <c r="D12" t="s">
        <v>393</v>
      </c>
      <c r="E12" s="2">
        <v>30</v>
      </c>
      <c r="F12" s="1">
        <v>13.233499999999999</v>
      </c>
      <c r="G12" s="1">
        <f t="shared" si="0"/>
        <v>397.005</v>
      </c>
    </row>
    <row r="13" spans="1:7" x14ac:dyDescent="0.25">
      <c r="A13" t="s">
        <v>475</v>
      </c>
      <c r="B13" t="s">
        <v>462</v>
      </c>
      <c r="C13" t="s">
        <v>392</v>
      </c>
      <c r="D13" t="s">
        <v>393</v>
      </c>
      <c r="E13" s="2">
        <v>63</v>
      </c>
      <c r="F13" s="1">
        <v>13.233499999999999</v>
      </c>
      <c r="G13" s="1">
        <f t="shared" si="0"/>
        <v>833.71049999999991</v>
      </c>
    </row>
    <row r="14" spans="1:7" x14ac:dyDescent="0.25">
      <c r="A14" t="s">
        <v>475</v>
      </c>
      <c r="B14" t="s">
        <v>135</v>
      </c>
      <c r="C14" t="s">
        <v>250</v>
      </c>
      <c r="D14" t="s">
        <v>251</v>
      </c>
      <c r="E14" s="2">
        <v>17</v>
      </c>
      <c r="F14" s="1">
        <v>11.850300000000001</v>
      </c>
      <c r="G14" s="1">
        <f t="shared" si="0"/>
        <v>201.45510000000002</v>
      </c>
    </row>
    <row r="15" spans="1:7" x14ac:dyDescent="0.25">
      <c r="A15" t="s">
        <v>475</v>
      </c>
      <c r="B15" t="s">
        <v>462</v>
      </c>
      <c r="C15" t="s">
        <v>250</v>
      </c>
      <c r="D15" t="s">
        <v>251</v>
      </c>
      <c r="E15" s="2">
        <v>19</v>
      </c>
      <c r="F15" s="1">
        <v>11.850300000000001</v>
      </c>
      <c r="G15" s="1">
        <f t="shared" si="0"/>
        <v>225.15570000000002</v>
      </c>
    </row>
    <row r="16" spans="1:7" x14ac:dyDescent="0.25">
      <c r="A16" t="s">
        <v>475</v>
      </c>
      <c r="B16" t="s">
        <v>135</v>
      </c>
      <c r="C16" t="s">
        <v>252</v>
      </c>
      <c r="D16" t="s">
        <v>253</v>
      </c>
      <c r="E16" s="2">
        <v>23</v>
      </c>
      <c r="F16" s="1">
        <v>11.850300000000001</v>
      </c>
      <c r="G16" s="1">
        <f t="shared" si="0"/>
        <v>272.55690000000004</v>
      </c>
    </row>
    <row r="17" spans="1:7" x14ac:dyDescent="0.25">
      <c r="A17" t="s">
        <v>475</v>
      </c>
      <c r="B17" t="s">
        <v>462</v>
      </c>
      <c r="C17" t="s">
        <v>252</v>
      </c>
      <c r="D17" t="s">
        <v>253</v>
      </c>
      <c r="E17" s="2">
        <v>36</v>
      </c>
      <c r="F17" s="1">
        <v>11.850300000000001</v>
      </c>
      <c r="G17" s="1">
        <f t="shared" si="0"/>
        <v>426.61080000000004</v>
      </c>
    </row>
    <row r="18" spans="1:7" x14ac:dyDescent="0.25">
      <c r="A18" t="s">
        <v>475</v>
      </c>
      <c r="B18" t="s">
        <v>462</v>
      </c>
      <c r="C18" t="s">
        <v>272</v>
      </c>
      <c r="D18" t="s">
        <v>273</v>
      </c>
      <c r="E18" s="2">
        <v>3</v>
      </c>
      <c r="F18" s="1">
        <v>10.985799999999999</v>
      </c>
      <c r="G18" s="1">
        <f t="shared" si="0"/>
        <v>32.9574</v>
      </c>
    </row>
    <row r="19" spans="1:7" x14ac:dyDescent="0.25">
      <c r="A19" t="s">
        <v>475</v>
      </c>
      <c r="B19" t="s">
        <v>135</v>
      </c>
      <c r="C19" t="s">
        <v>272</v>
      </c>
      <c r="D19" t="s">
        <v>273</v>
      </c>
      <c r="E19" s="2">
        <v>8</v>
      </c>
      <c r="F19" s="1">
        <v>10.985799999999999</v>
      </c>
      <c r="G19" s="1">
        <f t="shared" si="0"/>
        <v>87.886399999999995</v>
      </c>
    </row>
    <row r="20" spans="1:7" x14ac:dyDescent="0.25">
      <c r="A20" t="s">
        <v>475</v>
      </c>
      <c r="B20" t="s">
        <v>462</v>
      </c>
      <c r="C20" t="s">
        <v>316</v>
      </c>
      <c r="D20" t="s">
        <v>317</v>
      </c>
      <c r="E20" s="2">
        <v>2</v>
      </c>
      <c r="F20" s="1">
        <v>9.9749999999999996</v>
      </c>
      <c r="G20" s="1">
        <f t="shared" si="0"/>
        <v>19.95</v>
      </c>
    </row>
    <row r="21" spans="1:7" x14ac:dyDescent="0.25">
      <c r="A21" t="s">
        <v>475</v>
      </c>
      <c r="B21" t="s">
        <v>462</v>
      </c>
      <c r="C21" t="s">
        <v>318</v>
      </c>
      <c r="D21" t="s">
        <v>319</v>
      </c>
      <c r="E21" s="2">
        <v>2</v>
      </c>
      <c r="F21" s="1">
        <v>9.9749999999999996</v>
      </c>
      <c r="G21" s="1">
        <f t="shared" si="0"/>
        <v>19.95</v>
      </c>
    </row>
    <row r="22" spans="1:7" x14ac:dyDescent="0.25">
      <c r="A22" t="s">
        <v>475</v>
      </c>
      <c r="B22" t="s">
        <v>135</v>
      </c>
      <c r="C22" t="s">
        <v>318</v>
      </c>
      <c r="D22" t="s">
        <v>319</v>
      </c>
      <c r="E22" s="2">
        <v>8</v>
      </c>
      <c r="F22" s="1">
        <v>9.9749999999999996</v>
      </c>
      <c r="G22" s="1">
        <f t="shared" si="0"/>
        <v>79.8</v>
      </c>
    </row>
    <row r="23" spans="1:7" x14ac:dyDescent="0.25">
      <c r="A23" t="s">
        <v>475</v>
      </c>
      <c r="B23" t="s">
        <v>462</v>
      </c>
      <c r="C23" t="s">
        <v>314</v>
      </c>
      <c r="D23" t="s">
        <v>315</v>
      </c>
      <c r="E23" s="2">
        <v>10</v>
      </c>
      <c r="F23" s="1">
        <v>9.9749999999999996</v>
      </c>
      <c r="G23" s="1">
        <f t="shared" si="0"/>
        <v>99.75</v>
      </c>
    </row>
    <row r="24" spans="1:7" x14ac:dyDescent="0.25">
      <c r="A24" t="s">
        <v>475</v>
      </c>
      <c r="B24" t="s">
        <v>135</v>
      </c>
      <c r="C24" t="s">
        <v>316</v>
      </c>
      <c r="D24" t="s">
        <v>317</v>
      </c>
      <c r="E24" s="2">
        <v>12</v>
      </c>
      <c r="F24" s="1">
        <v>9.9749999999999996</v>
      </c>
      <c r="G24" s="1">
        <f t="shared" si="0"/>
        <v>119.69999999999999</v>
      </c>
    </row>
    <row r="25" spans="1:7" x14ac:dyDescent="0.25">
      <c r="A25" t="s">
        <v>475</v>
      </c>
      <c r="B25" t="s">
        <v>135</v>
      </c>
      <c r="C25" t="s">
        <v>314</v>
      </c>
      <c r="D25" t="s">
        <v>315</v>
      </c>
      <c r="E25" s="2">
        <v>26</v>
      </c>
      <c r="F25" s="1">
        <v>9.9749999999999996</v>
      </c>
      <c r="G25" s="1">
        <f t="shared" si="0"/>
        <v>259.34999999999997</v>
      </c>
    </row>
    <row r="26" spans="1:7" x14ac:dyDescent="0.25">
      <c r="A26" t="s">
        <v>475</v>
      </c>
      <c r="B26" t="s">
        <v>462</v>
      </c>
      <c r="C26" t="s">
        <v>454</v>
      </c>
      <c r="D26" t="s">
        <v>455</v>
      </c>
      <c r="E26" s="2">
        <v>24</v>
      </c>
      <c r="F26" s="1">
        <v>9.31</v>
      </c>
      <c r="G26" s="1">
        <f t="shared" si="0"/>
        <v>223.44</v>
      </c>
    </row>
    <row r="27" spans="1:7" x14ac:dyDescent="0.25">
      <c r="A27" t="s">
        <v>475</v>
      </c>
      <c r="B27" t="s">
        <v>135</v>
      </c>
      <c r="C27" t="s">
        <v>454</v>
      </c>
      <c r="D27" t="s">
        <v>455</v>
      </c>
      <c r="E27" s="2">
        <v>32</v>
      </c>
      <c r="F27" s="1">
        <v>9.31</v>
      </c>
      <c r="G27" s="1">
        <f t="shared" si="0"/>
        <v>297.92</v>
      </c>
    </row>
    <row r="28" spans="1:7" x14ac:dyDescent="0.25">
      <c r="A28" t="s">
        <v>475</v>
      </c>
      <c r="B28" t="s">
        <v>462</v>
      </c>
      <c r="C28" t="s">
        <v>456</v>
      </c>
      <c r="D28" t="s">
        <v>457</v>
      </c>
      <c r="E28" s="2">
        <v>33</v>
      </c>
      <c r="F28" s="1">
        <v>9.31</v>
      </c>
      <c r="G28" s="1">
        <f t="shared" si="0"/>
        <v>307.23</v>
      </c>
    </row>
    <row r="29" spans="1:7" x14ac:dyDescent="0.25">
      <c r="A29" t="s">
        <v>475</v>
      </c>
      <c r="B29" t="s">
        <v>135</v>
      </c>
      <c r="C29" t="s">
        <v>456</v>
      </c>
      <c r="D29" t="s">
        <v>457</v>
      </c>
      <c r="E29" s="2">
        <v>37</v>
      </c>
      <c r="F29" s="1">
        <v>9.31</v>
      </c>
      <c r="G29" s="1">
        <f t="shared" si="0"/>
        <v>344.47</v>
      </c>
    </row>
    <row r="30" spans="1:7" x14ac:dyDescent="0.25">
      <c r="A30" t="s">
        <v>475</v>
      </c>
      <c r="B30" t="s">
        <v>462</v>
      </c>
      <c r="C30" t="s">
        <v>458</v>
      </c>
      <c r="D30" t="s">
        <v>459</v>
      </c>
      <c r="E30" s="2">
        <v>48</v>
      </c>
      <c r="F30" s="1">
        <v>9.31</v>
      </c>
      <c r="G30" s="1">
        <f t="shared" si="0"/>
        <v>446.88</v>
      </c>
    </row>
    <row r="31" spans="1:7" x14ac:dyDescent="0.25">
      <c r="A31" t="s">
        <v>475</v>
      </c>
      <c r="B31" t="s">
        <v>462</v>
      </c>
      <c r="C31" t="s">
        <v>460</v>
      </c>
      <c r="D31" t="s">
        <v>461</v>
      </c>
      <c r="E31" s="2">
        <v>48</v>
      </c>
      <c r="F31" s="1">
        <v>9.31</v>
      </c>
      <c r="G31" s="1">
        <f t="shared" si="0"/>
        <v>446.88</v>
      </c>
    </row>
    <row r="32" spans="1:7" x14ac:dyDescent="0.25">
      <c r="A32" t="s">
        <v>475</v>
      </c>
      <c r="B32" t="s">
        <v>135</v>
      </c>
      <c r="C32" t="s">
        <v>346</v>
      </c>
      <c r="D32" t="s">
        <v>347</v>
      </c>
      <c r="E32" s="2">
        <v>52</v>
      </c>
      <c r="F32" s="1">
        <v>9.31</v>
      </c>
      <c r="G32" s="1">
        <f t="shared" si="0"/>
        <v>484.12</v>
      </c>
    </row>
    <row r="33" spans="1:7" x14ac:dyDescent="0.25">
      <c r="A33" t="s">
        <v>475</v>
      </c>
      <c r="B33" t="s">
        <v>462</v>
      </c>
      <c r="C33" t="s">
        <v>350</v>
      </c>
      <c r="D33" t="s">
        <v>351</v>
      </c>
      <c r="E33" s="2">
        <v>53</v>
      </c>
      <c r="F33" s="1">
        <v>9.31</v>
      </c>
      <c r="G33" s="1">
        <f t="shared" si="0"/>
        <v>493.43</v>
      </c>
    </row>
    <row r="34" spans="1:7" x14ac:dyDescent="0.25">
      <c r="A34" t="s">
        <v>475</v>
      </c>
      <c r="B34" t="s">
        <v>462</v>
      </c>
      <c r="C34" t="s">
        <v>348</v>
      </c>
      <c r="D34" t="s">
        <v>349</v>
      </c>
      <c r="E34" s="2">
        <v>56</v>
      </c>
      <c r="F34" s="1">
        <v>9.31</v>
      </c>
      <c r="G34" s="1">
        <f t="shared" si="0"/>
        <v>521.36</v>
      </c>
    </row>
    <row r="35" spans="1:7" x14ac:dyDescent="0.25">
      <c r="A35" t="s">
        <v>475</v>
      </c>
      <c r="B35" t="s">
        <v>135</v>
      </c>
      <c r="C35" t="s">
        <v>460</v>
      </c>
      <c r="D35" t="s">
        <v>461</v>
      </c>
      <c r="E35" s="2">
        <v>62</v>
      </c>
      <c r="F35" s="1">
        <v>9.31</v>
      </c>
      <c r="G35" s="1">
        <f t="shared" si="0"/>
        <v>577.22</v>
      </c>
    </row>
    <row r="36" spans="1:7" x14ac:dyDescent="0.25">
      <c r="A36" t="s">
        <v>475</v>
      </c>
      <c r="B36" t="s">
        <v>462</v>
      </c>
      <c r="C36" t="s">
        <v>346</v>
      </c>
      <c r="D36" t="s">
        <v>347</v>
      </c>
      <c r="E36" s="2">
        <v>64</v>
      </c>
      <c r="F36" s="1">
        <v>9.31</v>
      </c>
      <c r="G36" s="1">
        <f t="shared" si="0"/>
        <v>595.84</v>
      </c>
    </row>
    <row r="37" spans="1:7" x14ac:dyDescent="0.25">
      <c r="A37" t="s">
        <v>475</v>
      </c>
      <c r="B37" t="s">
        <v>135</v>
      </c>
      <c r="C37" t="s">
        <v>348</v>
      </c>
      <c r="D37" t="s">
        <v>349</v>
      </c>
      <c r="E37" s="2">
        <v>67</v>
      </c>
      <c r="F37" s="1">
        <v>9.31</v>
      </c>
      <c r="G37" s="1">
        <f t="shared" si="0"/>
        <v>623.77</v>
      </c>
    </row>
    <row r="38" spans="1:7" x14ac:dyDescent="0.25">
      <c r="A38" t="s">
        <v>475</v>
      </c>
      <c r="B38" t="s">
        <v>135</v>
      </c>
      <c r="C38" t="s">
        <v>350</v>
      </c>
      <c r="D38" t="s">
        <v>351</v>
      </c>
      <c r="E38" s="2">
        <v>67</v>
      </c>
      <c r="F38" s="1">
        <v>9.31</v>
      </c>
      <c r="G38" s="1">
        <f t="shared" si="0"/>
        <v>623.77</v>
      </c>
    </row>
    <row r="39" spans="1:7" x14ac:dyDescent="0.25">
      <c r="A39" t="s">
        <v>475</v>
      </c>
      <c r="B39" t="s">
        <v>135</v>
      </c>
      <c r="C39" t="s">
        <v>458</v>
      </c>
      <c r="D39" t="s">
        <v>459</v>
      </c>
      <c r="E39" s="2">
        <v>71</v>
      </c>
      <c r="F39" s="1">
        <v>9.31</v>
      </c>
      <c r="G39" s="1">
        <f t="shared" si="0"/>
        <v>661.01</v>
      </c>
    </row>
    <row r="40" spans="1:7" x14ac:dyDescent="0.25">
      <c r="A40" t="s">
        <v>476</v>
      </c>
      <c r="B40" t="s">
        <v>5</v>
      </c>
      <c r="C40" t="s">
        <v>6</v>
      </c>
      <c r="D40" t="s">
        <v>7</v>
      </c>
      <c r="E40" s="2">
        <v>2</v>
      </c>
      <c r="F40" s="1">
        <v>9.1636999999999986</v>
      </c>
      <c r="G40" s="1">
        <f t="shared" si="0"/>
        <v>18.327399999999997</v>
      </c>
    </row>
    <row r="41" spans="1:7" x14ac:dyDescent="0.25">
      <c r="A41" t="s">
        <v>475</v>
      </c>
      <c r="B41" t="s">
        <v>135</v>
      </c>
      <c r="C41" t="s">
        <v>270</v>
      </c>
      <c r="D41" t="s">
        <v>271</v>
      </c>
      <c r="E41" s="2">
        <v>8</v>
      </c>
      <c r="F41" s="1">
        <v>9.1503999999999994</v>
      </c>
      <c r="G41" s="1">
        <f t="shared" si="0"/>
        <v>73.203199999999995</v>
      </c>
    </row>
    <row r="42" spans="1:7" x14ac:dyDescent="0.25">
      <c r="A42" t="s">
        <v>475</v>
      </c>
      <c r="B42" t="s">
        <v>462</v>
      </c>
      <c r="C42" t="s">
        <v>276</v>
      </c>
      <c r="D42" t="s">
        <v>277</v>
      </c>
      <c r="E42" s="2">
        <v>13</v>
      </c>
      <c r="F42" s="1">
        <v>9.1503999999999994</v>
      </c>
      <c r="G42" s="1">
        <f t="shared" si="0"/>
        <v>118.95519999999999</v>
      </c>
    </row>
    <row r="43" spans="1:7" x14ac:dyDescent="0.25">
      <c r="A43" t="s">
        <v>475</v>
      </c>
      <c r="B43" t="s">
        <v>135</v>
      </c>
      <c r="C43" t="s">
        <v>276</v>
      </c>
      <c r="D43" t="s">
        <v>277</v>
      </c>
      <c r="E43" s="2">
        <v>15</v>
      </c>
      <c r="F43" s="1">
        <v>9.1503999999999994</v>
      </c>
      <c r="G43" s="1">
        <f t="shared" si="0"/>
        <v>137.256</v>
      </c>
    </row>
    <row r="44" spans="1:7" x14ac:dyDescent="0.25">
      <c r="A44" t="s">
        <v>475</v>
      </c>
      <c r="B44" t="s">
        <v>462</v>
      </c>
      <c r="C44" t="s">
        <v>270</v>
      </c>
      <c r="D44" t="s">
        <v>271</v>
      </c>
      <c r="E44" s="2">
        <v>28</v>
      </c>
      <c r="F44" s="1">
        <v>9.1503999999999994</v>
      </c>
      <c r="G44" s="1">
        <f t="shared" si="0"/>
        <v>256.21119999999996</v>
      </c>
    </row>
    <row r="45" spans="1:7" x14ac:dyDescent="0.25">
      <c r="A45" t="s">
        <v>475</v>
      </c>
      <c r="B45" t="s">
        <v>135</v>
      </c>
      <c r="C45" t="s">
        <v>248</v>
      </c>
      <c r="D45" t="s">
        <v>249</v>
      </c>
      <c r="E45" s="2">
        <v>19</v>
      </c>
      <c r="F45" s="1">
        <v>8.8046000000000006</v>
      </c>
      <c r="G45" s="1">
        <f t="shared" si="0"/>
        <v>167.28740000000002</v>
      </c>
    </row>
    <row r="46" spans="1:7" x14ac:dyDescent="0.25">
      <c r="A46" t="s">
        <v>475</v>
      </c>
      <c r="B46" t="s">
        <v>462</v>
      </c>
      <c r="C46" t="s">
        <v>248</v>
      </c>
      <c r="D46" t="s">
        <v>249</v>
      </c>
      <c r="E46" s="2">
        <v>44</v>
      </c>
      <c r="F46" s="1">
        <v>8.8046000000000006</v>
      </c>
      <c r="G46" s="1">
        <f t="shared" si="0"/>
        <v>387.40240000000006</v>
      </c>
    </row>
    <row r="47" spans="1:7" x14ac:dyDescent="0.25">
      <c r="A47" t="s">
        <v>475</v>
      </c>
      <c r="B47" t="s">
        <v>462</v>
      </c>
      <c r="C47" t="s">
        <v>469</v>
      </c>
      <c r="D47" t="s">
        <v>470</v>
      </c>
      <c r="E47" s="2">
        <v>1</v>
      </c>
      <c r="F47" s="1">
        <v>8.6449999999999996</v>
      </c>
      <c r="G47" s="1">
        <f t="shared" si="0"/>
        <v>8.6449999999999996</v>
      </c>
    </row>
    <row r="48" spans="1:7" x14ac:dyDescent="0.25">
      <c r="A48" t="s">
        <v>475</v>
      </c>
      <c r="B48" t="s">
        <v>462</v>
      </c>
      <c r="C48" t="s">
        <v>340</v>
      </c>
      <c r="D48" t="s">
        <v>341</v>
      </c>
      <c r="E48" s="2">
        <v>11</v>
      </c>
      <c r="F48" s="1">
        <v>8.6449999999999996</v>
      </c>
      <c r="G48" s="1">
        <f t="shared" si="0"/>
        <v>95.094999999999999</v>
      </c>
    </row>
    <row r="49" spans="1:7" x14ac:dyDescent="0.25">
      <c r="A49" t="s">
        <v>475</v>
      </c>
      <c r="B49" t="s">
        <v>135</v>
      </c>
      <c r="C49" t="s">
        <v>340</v>
      </c>
      <c r="D49" t="s">
        <v>341</v>
      </c>
      <c r="E49" s="2">
        <v>15</v>
      </c>
      <c r="F49" s="1">
        <v>8.6449999999999996</v>
      </c>
      <c r="G49" s="1">
        <f t="shared" si="0"/>
        <v>129.67499999999998</v>
      </c>
    </row>
    <row r="50" spans="1:7" x14ac:dyDescent="0.25">
      <c r="A50" t="s">
        <v>475</v>
      </c>
      <c r="B50" t="s">
        <v>462</v>
      </c>
      <c r="C50" t="s">
        <v>338</v>
      </c>
      <c r="D50" t="s">
        <v>339</v>
      </c>
      <c r="E50" s="2">
        <v>20</v>
      </c>
      <c r="F50" s="1">
        <v>8.6449999999999996</v>
      </c>
      <c r="G50" s="1">
        <f t="shared" si="0"/>
        <v>172.89999999999998</v>
      </c>
    </row>
    <row r="51" spans="1:7" x14ac:dyDescent="0.25">
      <c r="A51" t="s">
        <v>475</v>
      </c>
      <c r="B51" t="s">
        <v>135</v>
      </c>
      <c r="C51" t="s">
        <v>338</v>
      </c>
      <c r="D51" t="s">
        <v>339</v>
      </c>
      <c r="E51" s="2">
        <v>36</v>
      </c>
      <c r="F51" s="1">
        <v>8.6449999999999996</v>
      </c>
      <c r="G51" s="1">
        <f t="shared" si="0"/>
        <v>311.21999999999997</v>
      </c>
    </row>
    <row r="52" spans="1:7" x14ac:dyDescent="0.25">
      <c r="A52" t="s">
        <v>475</v>
      </c>
      <c r="B52" t="s">
        <v>135</v>
      </c>
      <c r="C52" t="s">
        <v>266</v>
      </c>
      <c r="D52" t="s">
        <v>267</v>
      </c>
      <c r="E52" s="2">
        <v>1</v>
      </c>
      <c r="F52" s="1">
        <v>8.4454999999999991</v>
      </c>
      <c r="G52" s="1">
        <f t="shared" si="0"/>
        <v>8.4454999999999991</v>
      </c>
    </row>
    <row r="53" spans="1:7" x14ac:dyDescent="0.25">
      <c r="A53" t="s">
        <v>475</v>
      </c>
      <c r="B53" t="s">
        <v>462</v>
      </c>
      <c r="C53" t="s">
        <v>266</v>
      </c>
      <c r="D53" t="s">
        <v>267</v>
      </c>
      <c r="E53" s="2">
        <v>4</v>
      </c>
      <c r="F53" s="1">
        <v>8.4454999999999991</v>
      </c>
      <c r="G53" s="1">
        <f t="shared" si="0"/>
        <v>33.781999999999996</v>
      </c>
    </row>
    <row r="54" spans="1:7" x14ac:dyDescent="0.25">
      <c r="A54" t="s">
        <v>475</v>
      </c>
      <c r="B54" t="s">
        <v>135</v>
      </c>
      <c r="C54" t="s">
        <v>246</v>
      </c>
      <c r="D54" t="s">
        <v>247</v>
      </c>
      <c r="E54" s="2">
        <v>28</v>
      </c>
      <c r="F54" s="1">
        <v>8.1263000000000005</v>
      </c>
      <c r="G54" s="1">
        <f t="shared" si="0"/>
        <v>227.53640000000001</v>
      </c>
    </row>
    <row r="55" spans="1:7" x14ac:dyDescent="0.25">
      <c r="A55" t="s">
        <v>475</v>
      </c>
      <c r="B55" t="s">
        <v>462</v>
      </c>
      <c r="C55" t="s">
        <v>246</v>
      </c>
      <c r="D55" t="s">
        <v>247</v>
      </c>
      <c r="E55" s="2">
        <v>36</v>
      </c>
      <c r="F55" s="1">
        <v>8.1263000000000005</v>
      </c>
      <c r="G55" s="1">
        <f t="shared" si="0"/>
        <v>292.54680000000002</v>
      </c>
    </row>
    <row r="56" spans="1:7" x14ac:dyDescent="0.25">
      <c r="A56" t="s">
        <v>475</v>
      </c>
      <c r="B56" t="s">
        <v>462</v>
      </c>
      <c r="C56" t="s">
        <v>268</v>
      </c>
      <c r="D56" t="s">
        <v>269</v>
      </c>
      <c r="E56" s="2">
        <v>7</v>
      </c>
      <c r="F56" s="1">
        <v>8.0465</v>
      </c>
      <c r="G56" s="1">
        <f t="shared" si="0"/>
        <v>56.325499999999998</v>
      </c>
    </row>
    <row r="57" spans="1:7" x14ac:dyDescent="0.25">
      <c r="A57" t="s">
        <v>475</v>
      </c>
      <c r="B57" t="s">
        <v>135</v>
      </c>
      <c r="C57" t="s">
        <v>268</v>
      </c>
      <c r="D57" t="s">
        <v>269</v>
      </c>
      <c r="E57" s="2">
        <v>14</v>
      </c>
      <c r="F57" s="1">
        <v>8.0465</v>
      </c>
      <c r="G57" s="1">
        <f t="shared" si="0"/>
        <v>112.651</v>
      </c>
    </row>
    <row r="58" spans="1:7" x14ac:dyDescent="0.25">
      <c r="A58" t="s">
        <v>475</v>
      </c>
      <c r="B58" t="s">
        <v>462</v>
      </c>
      <c r="C58" t="s">
        <v>442</v>
      </c>
      <c r="D58" t="s">
        <v>443</v>
      </c>
      <c r="E58" s="2">
        <v>1</v>
      </c>
      <c r="F58" s="1">
        <v>7.98</v>
      </c>
      <c r="G58" s="1">
        <f t="shared" si="0"/>
        <v>7.98</v>
      </c>
    </row>
    <row r="59" spans="1:7" x14ac:dyDescent="0.25">
      <c r="A59" t="s">
        <v>475</v>
      </c>
      <c r="B59" t="s">
        <v>135</v>
      </c>
      <c r="C59" t="s">
        <v>440</v>
      </c>
      <c r="D59" t="s">
        <v>441</v>
      </c>
      <c r="E59" s="2">
        <v>3</v>
      </c>
      <c r="F59" s="1">
        <v>7.98</v>
      </c>
      <c r="G59" s="1">
        <f t="shared" si="0"/>
        <v>23.94</v>
      </c>
    </row>
    <row r="60" spans="1:7" x14ac:dyDescent="0.25">
      <c r="A60" t="s">
        <v>475</v>
      </c>
      <c r="B60" t="s">
        <v>462</v>
      </c>
      <c r="C60" t="s">
        <v>220</v>
      </c>
      <c r="D60" t="s">
        <v>221</v>
      </c>
      <c r="E60" s="2">
        <v>3</v>
      </c>
      <c r="F60" s="1">
        <v>7.98</v>
      </c>
      <c r="G60" s="1">
        <f t="shared" si="0"/>
        <v>23.94</v>
      </c>
    </row>
    <row r="61" spans="1:7" x14ac:dyDescent="0.25">
      <c r="A61" t="s">
        <v>475</v>
      </c>
      <c r="B61" t="s">
        <v>135</v>
      </c>
      <c r="C61" t="s">
        <v>442</v>
      </c>
      <c r="D61" t="s">
        <v>443</v>
      </c>
      <c r="E61" s="2">
        <v>4</v>
      </c>
      <c r="F61" s="1">
        <v>7.98</v>
      </c>
      <c r="G61" s="1">
        <f t="shared" si="0"/>
        <v>31.92</v>
      </c>
    </row>
    <row r="62" spans="1:7" x14ac:dyDescent="0.25">
      <c r="A62" t="s">
        <v>475</v>
      </c>
      <c r="B62" t="s">
        <v>462</v>
      </c>
      <c r="C62" t="s">
        <v>210</v>
      </c>
      <c r="D62" t="s">
        <v>211</v>
      </c>
      <c r="E62" s="2">
        <v>5</v>
      </c>
      <c r="F62" s="1">
        <v>7.98</v>
      </c>
      <c r="G62" s="1">
        <f t="shared" si="0"/>
        <v>39.900000000000006</v>
      </c>
    </row>
    <row r="63" spans="1:7" x14ac:dyDescent="0.25">
      <c r="A63" t="s">
        <v>475</v>
      </c>
      <c r="B63" t="s">
        <v>462</v>
      </c>
      <c r="C63" t="s">
        <v>440</v>
      </c>
      <c r="D63" t="s">
        <v>441</v>
      </c>
      <c r="E63" s="2">
        <v>5</v>
      </c>
      <c r="F63" s="1">
        <v>7.98</v>
      </c>
      <c r="G63" s="1">
        <f t="shared" si="0"/>
        <v>39.900000000000006</v>
      </c>
    </row>
    <row r="64" spans="1:7" x14ac:dyDescent="0.25">
      <c r="A64" t="s">
        <v>475</v>
      </c>
      <c r="B64" t="s">
        <v>135</v>
      </c>
      <c r="C64" t="s">
        <v>220</v>
      </c>
      <c r="D64" t="s">
        <v>221</v>
      </c>
      <c r="E64" s="2">
        <v>6</v>
      </c>
      <c r="F64" s="1">
        <v>7.98</v>
      </c>
      <c r="G64" s="1">
        <f t="shared" si="0"/>
        <v>47.88</v>
      </c>
    </row>
    <row r="65" spans="1:7" x14ac:dyDescent="0.25">
      <c r="A65" t="s">
        <v>475</v>
      </c>
      <c r="B65" t="s">
        <v>462</v>
      </c>
      <c r="C65" t="s">
        <v>438</v>
      </c>
      <c r="D65" t="s">
        <v>439</v>
      </c>
      <c r="E65" s="2">
        <v>7</v>
      </c>
      <c r="F65" s="1">
        <v>7.98</v>
      </c>
      <c r="G65" s="1">
        <f t="shared" si="0"/>
        <v>55.86</v>
      </c>
    </row>
    <row r="66" spans="1:7" x14ac:dyDescent="0.25">
      <c r="A66" t="s">
        <v>475</v>
      </c>
      <c r="B66" t="s">
        <v>462</v>
      </c>
      <c r="C66" t="s">
        <v>212</v>
      </c>
      <c r="D66" t="s">
        <v>213</v>
      </c>
      <c r="E66" s="2">
        <v>9</v>
      </c>
      <c r="F66" s="1">
        <v>7.98</v>
      </c>
      <c r="G66" s="1">
        <f t="shared" ref="G66:G129" si="1">F66*E66</f>
        <v>71.820000000000007</v>
      </c>
    </row>
    <row r="67" spans="1:7" x14ac:dyDescent="0.25">
      <c r="A67" t="s">
        <v>475</v>
      </c>
      <c r="B67" t="s">
        <v>135</v>
      </c>
      <c r="C67" t="s">
        <v>438</v>
      </c>
      <c r="D67" t="s">
        <v>439</v>
      </c>
      <c r="E67" s="2">
        <v>10</v>
      </c>
      <c r="F67" s="1">
        <v>7.98</v>
      </c>
      <c r="G67" s="1">
        <f t="shared" si="1"/>
        <v>79.800000000000011</v>
      </c>
    </row>
    <row r="68" spans="1:7" x14ac:dyDescent="0.25">
      <c r="A68" t="s">
        <v>475</v>
      </c>
      <c r="B68" t="s">
        <v>135</v>
      </c>
      <c r="C68" t="s">
        <v>210</v>
      </c>
      <c r="D68" t="s">
        <v>211</v>
      </c>
      <c r="E68" s="2">
        <v>11</v>
      </c>
      <c r="F68" s="1">
        <v>7.98</v>
      </c>
      <c r="G68" s="1">
        <f t="shared" si="1"/>
        <v>87.78</v>
      </c>
    </row>
    <row r="69" spans="1:7" x14ac:dyDescent="0.25">
      <c r="A69" t="s">
        <v>475</v>
      </c>
      <c r="B69" t="s">
        <v>462</v>
      </c>
      <c r="C69" t="s">
        <v>206</v>
      </c>
      <c r="D69" t="s">
        <v>207</v>
      </c>
      <c r="E69" s="2">
        <v>15</v>
      </c>
      <c r="F69" s="1">
        <v>7.98</v>
      </c>
      <c r="G69" s="1">
        <f t="shared" si="1"/>
        <v>119.7</v>
      </c>
    </row>
    <row r="70" spans="1:7" x14ac:dyDescent="0.25">
      <c r="A70" t="s">
        <v>475</v>
      </c>
      <c r="B70" t="s">
        <v>135</v>
      </c>
      <c r="C70" t="s">
        <v>212</v>
      </c>
      <c r="D70" t="s">
        <v>213</v>
      </c>
      <c r="E70" s="2">
        <v>17</v>
      </c>
      <c r="F70" s="1">
        <v>7.98</v>
      </c>
      <c r="G70" s="1">
        <f t="shared" si="1"/>
        <v>135.66</v>
      </c>
    </row>
    <row r="71" spans="1:7" x14ac:dyDescent="0.25">
      <c r="A71" t="s">
        <v>475</v>
      </c>
      <c r="B71" t="s">
        <v>135</v>
      </c>
      <c r="C71" t="s">
        <v>206</v>
      </c>
      <c r="D71" t="s">
        <v>207</v>
      </c>
      <c r="E71" s="2">
        <v>18</v>
      </c>
      <c r="F71" s="1">
        <v>7.98</v>
      </c>
      <c r="G71" s="1">
        <f t="shared" si="1"/>
        <v>143.64000000000001</v>
      </c>
    </row>
    <row r="72" spans="1:7" x14ac:dyDescent="0.25">
      <c r="A72" t="s">
        <v>475</v>
      </c>
      <c r="B72" t="s">
        <v>462</v>
      </c>
      <c r="C72" t="s">
        <v>264</v>
      </c>
      <c r="D72" t="s">
        <v>265</v>
      </c>
      <c r="E72" s="2">
        <v>3</v>
      </c>
      <c r="F72" s="1">
        <v>7.8868999999999998</v>
      </c>
      <c r="G72" s="1">
        <f t="shared" si="1"/>
        <v>23.660699999999999</v>
      </c>
    </row>
    <row r="73" spans="1:7" x14ac:dyDescent="0.25">
      <c r="A73" t="s">
        <v>475</v>
      </c>
      <c r="B73" t="s">
        <v>135</v>
      </c>
      <c r="C73" t="s">
        <v>264</v>
      </c>
      <c r="D73" t="s">
        <v>265</v>
      </c>
      <c r="E73" s="2">
        <v>5</v>
      </c>
      <c r="F73" s="1">
        <v>7.8868999999999998</v>
      </c>
      <c r="G73" s="1">
        <f t="shared" si="1"/>
        <v>39.4345</v>
      </c>
    </row>
    <row r="74" spans="1:7" x14ac:dyDescent="0.25">
      <c r="A74" t="s">
        <v>475</v>
      </c>
      <c r="B74" t="s">
        <v>462</v>
      </c>
      <c r="C74" t="s">
        <v>230</v>
      </c>
      <c r="D74" t="s">
        <v>231</v>
      </c>
      <c r="E74" s="2">
        <v>6</v>
      </c>
      <c r="F74" s="1">
        <v>7.8868999999999998</v>
      </c>
      <c r="G74" s="1">
        <f t="shared" si="1"/>
        <v>47.321399999999997</v>
      </c>
    </row>
    <row r="75" spans="1:7" x14ac:dyDescent="0.25">
      <c r="A75" t="s">
        <v>475</v>
      </c>
      <c r="B75" t="s">
        <v>135</v>
      </c>
      <c r="C75" t="s">
        <v>230</v>
      </c>
      <c r="D75" t="s">
        <v>231</v>
      </c>
      <c r="E75" s="2">
        <v>7</v>
      </c>
      <c r="F75" s="1">
        <v>7.8868999999999998</v>
      </c>
      <c r="G75" s="1">
        <f t="shared" si="1"/>
        <v>55.208300000000001</v>
      </c>
    </row>
    <row r="76" spans="1:7" x14ac:dyDescent="0.25">
      <c r="A76" t="s">
        <v>476</v>
      </c>
      <c r="B76" t="s">
        <v>5</v>
      </c>
      <c r="C76" t="s">
        <v>48</v>
      </c>
      <c r="D76" t="s">
        <v>49</v>
      </c>
      <c r="E76" s="2">
        <v>219</v>
      </c>
      <c r="F76" s="1">
        <v>7.7007000000000003</v>
      </c>
      <c r="G76" s="1">
        <f t="shared" si="1"/>
        <v>1686.4533000000001</v>
      </c>
    </row>
    <row r="77" spans="1:7" x14ac:dyDescent="0.25">
      <c r="A77" t="s">
        <v>476</v>
      </c>
      <c r="B77" t="s">
        <v>5</v>
      </c>
      <c r="C77" t="s">
        <v>46</v>
      </c>
      <c r="D77" t="s">
        <v>47</v>
      </c>
      <c r="E77" s="2">
        <v>327</v>
      </c>
      <c r="F77" s="1">
        <v>7.7007000000000003</v>
      </c>
      <c r="G77" s="1">
        <f t="shared" si="1"/>
        <v>2518.1289000000002</v>
      </c>
    </row>
    <row r="78" spans="1:7" x14ac:dyDescent="0.25">
      <c r="A78" t="s">
        <v>475</v>
      </c>
      <c r="B78" t="s">
        <v>462</v>
      </c>
      <c r="C78" t="s">
        <v>222</v>
      </c>
      <c r="D78" t="s">
        <v>223</v>
      </c>
      <c r="E78" s="2">
        <v>20</v>
      </c>
      <c r="F78" s="1">
        <v>7.3150000000000004</v>
      </c>
      <c r="G78" s="1">
        <f t="shared" si="1"/>
        <v>146.30000000000001</v>
      </c>
    </row>
    <row r="79" spans="1:7" x14ac:dyDescent="0.25">
      <c r="A79" t="s">
        <v>475</v>
      </c>
      <c r="B79" t="s">
        <v>135</v>
      </c>
      <c r="C79" t="s">
        <v>222</v>
      </c>
      <c r="D79" t="s">
        <v>223</v>
      </c>
      <c r="E79" s="2">
        <v>30</v>
      </c>
      <c r="F79" s="1">
        <v>7.3150000000000004</v>
      </c>
      <c r="G79" s="1">
        <f t="shared" si="1"/>
        <v>219.45000000000002</v>
      </c>
    </row>
    <row r="80" spans="1:7" x14ac:dyDescent="0.25">
      <c r="A80" t="s">
        <v>475</v>
      </c>
      <c r="B80" t="s">
        <v>135</v>
      </c>
      <c r="C80" t="s">
        <v>298</v>
      </c>
      <c r="D80" t="s">
        <v>299</v>
      </c>
      <c r="E80" s="2">
        <v>1</v>
      </c>
      <c r="F80" s="1">
        <v>7.1686999999999994</v>
      </c>
      <c r="G80" s="1">
        <f t="shared" si="1"/>
        <v>7.1686999999999994</v>
      </c>
    </row>
    <row r="81" spans="1:7" x14ac:dyDescent="0.25">
      <c r="A81" t="s">
        <v>475</v>
      </c>
      <c r="B81" t="s">
        <v>462</v>
      </c>
      <c r="C81" t="s">
        <v>290</v>
      </c>
      <c r="D81" t="s">
        <v>291</v>
      </c>
      <c r="E81" s="2">
        <v>1</v>
      </c>
      <c r="F81" s="1">
        <v>7.1686999999999994</v>
      </c>
      <c r="G81" s="1">
        <f t="shared" si="1"/>
        <v>7.1686999999999994</v>
      </c>
    </row>
    <row r="82" spans="1:7" x14ac:dyDescent="0.25">
      <c r="A82" t="s">
        <v>475</v>
      </c>
      <c r="B82" t="s">
        <v>135</v>
      </c>
      <c r="C82" t="s">
        <v>290</v>
      </c>
      <c r="D82" t="s">
        <v>291</v>
      </c>
      <c r="E82" s="2">
        <v>2</v>
      </c>
      <c r="F82" s="1">
        <v>7.1686999999999994</v>
      </c>
      <c r="G82" s="1">
        <f t="shared" si="1"/>
        <v>14.337399999999999</v>
      </c>
    </row>
    <row r="83" spans="1:7" x14ac:dyDescent="0.25">
      <c r="A83" t="s">
        <v>475</v>
      </c>
      <c r="B83" t="s">
        <v>135</v>
      </c>
      <c r="C83" t="s">
        <v>294</v>
      </c>
      <c r="D83" t="s">
        <v>295</v>
      </c>
      <c r="E83" s="2">
        <v>2</v>
      </c>
      <c r="F83" s="1">
        <v>7.1686999999999994</v>
      </c>
      <c r="G83" s="1">
        <f t="shared" si="1"/>
        <v>14.337399999999999</v>
      </c>
    </row>
    <row r="84" spans="1:7" x14ac:dyDescent="0.25">
      <c r="A84" t="s">
        <v>475</v>
      </c>
      <c r="B84" t="s">
        <v>462</v>
      </c>
      <c r="C84" t="s">
        <v>430</v>
      </c>
      <c r="D84" t="s">
        <v>431</v>
      </c>
      <c r="E84" s="2">
        <v>2</v>
      </c>
      <c r="F84" s="1">
        <v>7.1686999999999994</v>
      </c>
      <c r="G84" s="1">
        <f t="shared" si="1"/>
        <v>14.337399999999999</v>
      </c>
    </row>
    <row r="85" spans="1:7" x14ac:dyDescent="0.25">
      <c r="A85" t="s">
        <v>475</v>
      </c>
      <c r="B85" t="s">
        <v>135</v>
      </c>
      <c r="C85" t="s">
        <v>430</v>
      </c>
      <c r="D85" t="s">
        <v>431</v>
      </c>
      <c r="E85" s="2">
        <v>3</v>
      </c>
      <c r="F85" s="1">
        <v>7.1686999999999994</v>
      </c>
      <c r="G85" s="1">
        <f t="shared" si="1"/>
        <v>21.506099999999996</v>
      </c>
    </row>
    <row r="86" spans="1:7" x14ac:dyDescent="0.25">
      <c r="A86" t="s">
        <v>475</v>
      </c>
      <c r="B86" t="s">
        <v>462</v>
      </c>
      <c r="C86" t="s">
        <v>296</v>
      </c>
      <c r="D86" t="s">
        <v>297</v>
      </c>
      <c r="E86" s="2">
        <v>3</v>
      </c>
      <c r="F86" s="1">
        <v>7.1686999999999994</v>
      </c>
      <c r="G86" s="1">
        <f t="shared" si="1"/>
        <v>21.506099999999996</v>
      </c>
    </row>
    <row r="87" spans="1:7" x14ac:dyDescent="0.25">
      <c r="A87" t="s">
        <v>475</v>
      </c>
      <c r="B87" t="s">
        <v>135</v>
      </c>
      <c r="C87" t="s">
        <v>296</v>
      </c>
      <c r="D87" t="s">
        <v>297</v>
      </c>
      <c r="E87" s="2">
        <v>4</v>
      </c>
      <c r="F87" s="1">
        <v>7.1686999999999994</v>
      </c>
      <c r="G87" s="1">
        <f t="shared" si="1"/>
        <v>28.674799999999998</v>
      </c>
    </row>
    <row r="88" spans="1:7" x14ac:dyDescent="0.25">
      <c r="A88" t="s">
        <v>475</v>
      </c>
      <c r="B88" t="s">
        <v>462</v>
      </c>
      <c r="C88" t="s">
        <v>298</v>
      </c>
      <c r="D88" t="s">
        <v>299</v>
      </c>
      <c r="E88" s="2">
        <v>4</v>
      </c>
      <c r="F88" s="1">
        <v>7.1686999999999994</v>
      </c>
      <c r="G88" s="1">
        <f t="shared" si="1"/>
        <v>28.674799999999998</v>
      </c>
    </row>
    <row r="89" spans="1:7" x14ac:dyDescent="0.25">
      <c r="A89" t="s">
        <v>475</v>
      </c>
      <c r="B89" t="s">
        <v>135</v>
      </c>
      <c r="C89" t="s">
        <v>292</v>
      </c>
      <c r="D89" t="s">
        <v>293</v>
      </c>
      <c r="E89" s="2">
        <v>5</v>
      </c>
      <c r="F89" s="1">
        <v>7.1686999999999994</v>
      </c>
      <c r="G89" s="1">
        <f t="shared" si="1"/>
        <v>35.843499999999999</v>
      </c>
    </row>
    <row r="90" spans="1:7" x14ac:dyDescent="0.25">
      <c r="A90" t="s">
        <v>475</v>
      </c>
      <c r="B90" t="s">
        <v>462</v>
      </c>
      <c r="C90" t="s">
        <v>292</v>
      </c>
      <c r="D90" t="s">
        <v>293</v>
      </c>
      <c r="E90" s="2">
        <v>5</v>
      </c>
      <c r="F90" s="1">
        <v>7.1686999999999994</v>
      </c>
      <c r="G90" s="1">
        <f t="shared" si="1"/>
        <v>35.843499999999999</v>
      </c>
    </row>
    <row r="91" spans="1:7" x14ac:dyDescent="0.25">
      <c r="A91" t="s">
        <v>475</v>
      </c>
      <c r="B91" t="s">
        <v>462</v>
      </c>
      <c r="C91" t="s">
        <v>294</v>
      </c>
      <c r="D91" t="s">
        <v>295</v>
      </c>
      <c r="E91" s="2">
        <v>5</v>
      </c>
      <c r="F91" s="1">
        <v>7.1686999999999994</v>
      </c>
      <c r="G91" s="1">
        <f t="shared" si="1"/>
        <v>35.843499999999999</v>
      </c>
    </row>
    <row r="92" spans="1:7" x14ac:dyDescent="0.25">
      <c r="A92" t="s">
        <v>475</v>
      </c>
      <c r="B92" t="s">
        <v>462</v>
      </c>
      <c r="C92" t="s">
        <v>260</v>
      </c>
      <c r="D92" t="s">
        <v>261</v>
      </c>
      <c r="E92" s="2">
        <v>1</v>
      </c>
      <c r="F92" s="1">
        <v>7.0357000000000003</v>
      </c>
      <c r="G92" s="1">
        <f t="shared" si="1"/>
        <v>7.0357000000000003</v>
      </c>
    </row>
    <row r="93" spans="1:7" x14ac:dyDescent="0.25">
      <c r="A93" t="s">
        <v>475</v>
      </c>
      <c r="B93" t="s">
        <v>135</v>
      </c>
      <c r="C93" t="s">
        <v>300</v>
      </c>
      <c r="D93" t="s">
        <v>301</v>
      </c>
      <c r="E93" s="2">
        <v>5</v>
      </c>
      <c r="F93" s="1">
        <v>7.0357000000000003</v>
      </c>
      <c r="G93" s="1">
        <f t="shared" si="1"/>
        <v>35.1785</v>
      </c>
    </row>
    <row r="94" spans="1:7" x14ac:dyDescent="0.25">
      <c r="A94" t="s">
        <v>475</v>
      </c>
      <c r="B94" t="s">
        <v>135</v>
      </c>
      <c r="C94" t="s">
        <v>260</v>
      </c>
      <c r="D94" t="s">
        <v>261</v>
      </c>
      <c r="E94" s="2">
        <v>7</v>
      </c>
      <c r="F94" s="1">
        <v>7.0357000000000003</v>
      </c>
      <c r="G94" s="1">
        <f t="shared" si="1"/>
        <v>49.249900000000004</v>
      </c>
    </row>
    <row r="95" spans="1:7" x14ac:dyDescent="0.25">
      <c r="A95" t="s">
        <v>475</v>
      </c>
      <c r="B95" t="s">
        <v>135</v>
      </c>
      <c r="C95" t="s">
        <v>406</v>
      </c>
      <c r="D95" t="s">
        <v>407</v>
      </c>
      <c r="E95" s="2">
        <v>3</v>
      </c>
      <c r="F95" s="1">
        <v>6.7697000000000003</v>
      </c>
      <c r="G95" s="1">
        <f t="shared" si="1"/>
        <v>20.309100000000001</v>
      </c>
    </row>
    <row r="96" spans="1:7" x14ac:dyDescent="0.25">
      <c r="A96" t="s">
        <v>475</v>
      </c>
      <c r="B96" t="s">
        <v>462</v>
      </c>
      <c r="C96" t="s">
        <v>404</v>
      </c>
      <c r="D96" t="s">
        <v>405</v>
      </c>
      <c r="E96" s="2">
        <v>4</v>
      </c>
      <c r="F96" s="1">
        <v>6.7697000000000003</v>
      </c>
      <c r="G96" s="1">
        <f t="shared" si="1"/>
        <v>27.078800000000001</v>
      </c>
    </row>
    <row r="97" spans="1:7" x14ac:dyDescent="0.25">
      <c r="A97" t="s">
        <v>475</v>
      </c>
      <c r="B97" t="s">
        <v>462</v>
      </c>
      <c r="C97" t="s">
        <v>406</v>
      </c>
      <c r="D97" t="s">
        <v>407</v>
      </c>
      <c r="E97" s="2">
        <v>4</v>
      </c>
      <c r="F97" s="1">
        <v>6.7697000000000003</v>
      </c>
      <c r="G97" s="1">
        <f t="shared" si="1"/>
        <v>27.078800000000001</v>
      </c>
    </row>
    <row r="98" spans="1:7" x14ac:dyDescent="0.25">
      <c r="A98" t="s">
        <v>475</v>
      </c>
      <c r="B98" t="s">
        <v>135</v>
      </c>
      <c r="C98" t="s">
        <v>404</v>
      </c>
      <c r="D98" t="s">
        <v>405</v>
      </c>
      <c r="E98" s="2">
        <v>7</v>
      </c>
      <c r="F98" s="1">
        <v>6.7697000000000003</v>
      </c>
      <c r="G98" s="1">
        <f t="shared" si="1"/>
        <v>47.387900000000002</v>
      </c>
    </row>
    <row r="99" spans="1:7" x14ac:dyDescent="0.25">
      <c r="A99" t="s">
        <v>475</v>
      </c>
      <c r="B99" t="s">
        <v>135</v>
      </c>
      <c r="C99" t="s">
        <v>310</v>
      </c>
      <c r="D99" t="s">
        <v>311</v>
      </c>
      <c r="E99" s="2">
        <v>1</v>
      </c>
      <c r="F99" s="1">
        <v>6.65</v>
      </c>
      <c r="G99" s="1">
        <f t="shared" si="1"/>
        <v>6.65</v>
      </c>
    </row>
    <row r="100" spans="1:7" x14ac:dyDescent="0.25">
      <c r="A100" t="s">
        <v>475</v>
      </c>
      <c r="B100" t="s">
        <v>135</v>
      </c>
      <c r="C100" t="s">
        <v>324</v>
      </c>
      <c r="D100" t="s">
        <v>325</v>
      </c>
      <c r="E100" s="2">
        <v>1</v>
      </c>
      <c r="F100" s="1">
        <v>6.65</v>
      </c>
      <c r="G100" s="1">
        <f t="shared" si="1"/>
        <v>6.65</v>
      </c>
    </row>
    <row r="101" spans="1:7" x14ac:dyDescent="0.25">
      <c r="A101" t="s">
        <v>475</v>
      </c>
      <c r="B101" t="s">
        <v>135</v>
      </c>
      <c r="C101" t="s">
        <v>342</v>
      </c>
      <c r="D101" t="s">
        <v>343</v>
      </c>
      <c r="E101" s="2">
        <v>1</v>
      </c>
      <c r="F101" s="1">
        <v>6.65</v>
      </c>
      <c r="G101" s="1">
        <f t="shared" si="1"/>
        <v>6.65</v>
      </c>
    </row>
    <row r="102" spans="1:7" x14ac:dyDescent="0.25">
      <c r="A102" t="s">
        <v>475</v>
      </c>
      <c r="B102" t="s">
        <v>135</v>
      </c>
      <c r="C102" t="s">
        <v>344</v>
      </c>
      <c r="D102" t="s">
        <v>345</v>
      </c>
      <c r="E102" s="2">
        <v>1</v>
      </c>
      <c r="F102" s="1">
        <v>6.65</v>
      </c>
      <c r="G102" s="1">
        <f t="shared" si="1"/>
        <v>6.65</v>
      </c>
    </row>
    <row r="103" spans="1:7" x14ac:dyDescent="0.25">
      <c r="A103" t="s">
        <v>475</v>
      </c>
      <c r="B103" t="s">
        <v>462</v>
      </c>
      <c r="C103" t="s">
        <v>326</v>
      </c>
      <c r="D103" t="s">
        <v>327</v>
      </c>
      <c r="E103" s="2">
        <v>1</v>
      </c>
      <c r="F103" s="1">
        <v>6.65</v>
      </c>
      <c r="G103" s="1">
        <f t="shared" si="1"/>
        <v>6.65</v>
      </c>
    </row>
    <row r="104" spans="1:7" x14ac:dyDescent="0.25">
      <c r="A104" t="s">
        <v>475</v>
      </c>
      <c r="B104" t="s">
        <v>462</v>
      </c>
      <c r="C104" t="s">
        <v>471</v>
      </c>
      <c r="D104" t="s">
        <v>472</v>
      </c>
      <c r="E104" s="2">
        <v>1</v>
      </c>
      <c r="F104" s="1">
        <v>6.65</v>
      </c>
      <c r="G104" s="1">
        <f t="shared" si="1"/>
        <v>6.65</v>
      </c>
    </row>
    <row r="105" spans="1:7" x14ac:dyDescent="0.25">
      <c r="A105" t="s">
        <v>475</v>
      </c>
      <c r="B105" t="s">
        <v>462</v>
      </c>
      <c r="C105" t="s">
        <v>310</v>
      </c>
      <c r="D105" t="s">
        <v>311</v>
      </c>
      <c r="E105" s="2">
        <v>2</v>
      </c>
      <c r="F105" s="1">
        <v>6.65</v>
      </c>
      <c r="G105" s="1">
        <f t="shared" si="1"/>
        <v>13.3</v>
      </c>
    </row>
    <row r="106" spans="1:7" x14ac:dyDescent="0.25">
      <c r="A106" t="s">
        <v>475</v>
      </c>
      <c r="B106" t="s">
        <v>462</v>
      </c>
      <c r="C106" t="s">
        <v>448</v>
      </c>
      <c r="D106" t="s">
        <v>449</v>
      </c>
      <c r="E106" s="2">
        <v>3</v>
      </c>
      <c r="F106" s="1">
        <v>6.65</v>
      </c>
      <c r="G106" s="1">
        <f t="shared" si="1"/>
        <v>19.950000000000003</v>
      </c>
    </row>
    <row r="107" spans="1:7" x14ac:dyDescent="0.25">
      <c r="A107" t="s">
        <v>475</v>
      </c>
      <c r="B107" t="s">
        <v>462</v>
      </c>
      <c r="C107" t="s">
        <v>446</v>
      </c>
      <c r="D107" t="s">
        <v>447</v>
      </c>
      <c r="E107" s="2">
        <v>4</v>
      </c>
      <c r="F107" s="1">
        <v>6.65</v>
      </c>
      <c r="G107" s="1">
        <f t="shared" si="1"/>
        <v>26.6</v>
      </c>
    </row>
    <row r="108" spans="1:7" x14ac:dyDescent="0.25">
      <c r="A108" t="s">
        <v>475</v>
      </c>
      <c r="B108" t="s">
        <v>135</v>
      </c>
      <c r="C108" t="s">
        <v>326</v>
      </c>
      <c r="D108" t="s">
        <v>327</v>
      </c>
      <c r="E108" s="2">
        <v>5</v>
      </c>
      <c r="F108" s="1">
        <v>6.65</v>
      </c>
      <c r="G108" s="1">
        <f t="shared" si="1"/>
        <v>33.25</v>
      </c>
    </row>
    <row r="109" spans="1:7" x14ac:dyDescent="0.25">
      <c r="A109" t="s">
        <v>475</v>
      </c>
      <c r="B109" t="s">
        <v>462</v>
      </c>
      <c r="C109" t="s">
        <v>444</v>
      </c>
      <c r="D109" t="s">
        <v>445</v>
      </c>
      <c r="E109" s="2">
        <v>5</v>
      </c>
      <c r="F109" s="1">
        <v>6.65</v>
      </c>
      <c r="G109" s="1">
        <f t="shared" si="1"/>
        <v>33.25</v>
      </c>
    </row>
    <row r="110" spans="1:7" x14ac:dyDescent="0.25">
      <c r="A110" t="s">
        <v>475</v>
      </c>
      <c r="B110" t="s">
        <v>135</v>
      </c>
      <c r="C110" t="s">
        <v>444</v>
      </c>
      <c r="D110" t="s">
        <v>445</v>
      </c>
      <c r="E110" s="2">
        <v>7</v>
      </c>
      <c r="F110" s="1">
        <v>6.65</v>
      </c>
      <c r="G110" s="1">
        <f t="shared" si="1"/>
        <v>46.550000000000004</v>
      </c>
    </row>
    <row r="111" spans="1:7" x14ac:dyDescent="0.25">
      <c r="A111" t="s">
        <v>475</v>
      </c>
      <c r="B111" t="s">
        <v>135</v>
      </c>
      <c r="C111" t="s">
        <v>446</v>
      </c>
      <c r="D111" t="s">
        <v>447</v>
      </c>
      <c r="E111" s="2">
        <v>11</v>
      </c>
      <c r="F111" s="1">
        <v>6.65</v>
      </c>
      <c r="G111" s="1">
        <f t="shared" si="1"/>
        <v>73.150000000000006</v>
      </c>
    </row>
    <row r="112" spans="1:7" x14ac:dyDescent="0.25">
      <c r="A112" t="s">
        <v>475</v>
      </c>
      <c r="B112" t="s">
        <v>135</v>
      </c>
      <c r="C112" t="s">
        <v>448</v>
      </c>
      <c r="D112" t="s">
        <v>449</v>
      </c>
      <c r="E112" s="2">
        <v>13</v>
      </c>
      <c r="F112" s="1">
        <v>6.65</v>
      </c>
      <c r="G112" s="1">
        <f t="shared" si="1"/>
        <v>86.45</v>
      </c>
    </row>
    <row r="113" spans="1:7" x14ac:dyDescent="0.25">
      <c r="A113" t="s">
        <v>475</v>
      </c>
      <c r="B113" t="s">
        <v>462</v>
      </c>
      <c r="C113" t="s">
        <v>194</v>
      </c>
      <c r="D113" t="s">
        <v>195</v>
      </c>
      <c r="E113" s="2">
        <v>3</v>
      </c>
      <c r="F113" s="1">
        <v>6.6367000000000003</v>
      </c>
      <c r="G113" s="1">
        <f t="shared" si="1"/>
        <v>19.9101</v>
      </c>
    </row>
    <row r="114" spans="1:7" x14ac:dyDescent="0.25">
      <c r="A114" t="s">
        <v>475</v>
      </c>
      <c r="B114" t="s">
        <v>462</v>
      </c>
      <c r="C114" t="s">
        <v>192</v>
      </c>
      <c r="D114" t="s">
        <v>193</v>
      </c>
      <c r="E114" s="2">
        <v>4</v>
      </c>
      <c r="F114" s="1">
        <v>6.6367000000000003</v>
      </c>
      <c r="G114" s="1">
        <f t="shared" si="1"/>
        <v>26.546800000000001</v>
      </c>
    </row>
    <row r="115" spans="1:7" x14ac:dyDescent="0.25">
      <c r="A115" t="s">
        <v>475</v>
      </c>
      <c r="B115" t="s">
        <v>135</v>
      </c>
      <c r="C115" t="s">
        <v>192</v>
      </c>
      <c r="D115" t="s">
        <v>193</v>
      </c>
      <c r="E115" s="2">
        <v>8</v>
      </c>
      <c r="F115" s="1">
        <v>6.6367000000000003</v>
      </c>
      <c r="G115" s="1">
        <f t="shared" si="1"/>
        <v>53.093600000000002</v>
      </c>
    </row>
    <row r="116" spans="1:7" x14ac:dyDescent="0.25">
      <c r="A116" t="s">
        <v>475</v>
      </c>
      <c r="B116" t="s">
        <v>135</v>
      </c>
      <c r="C116" t="s">
        <v>194</v>
      </c>
      <c r="D116" t="s">
        <v>195</v>
      </c>
      <c r="E116" s="2">
        <v>10</v>
      </c>
      <c r="F116" s="1">
        <v>6.6367000000000003</v>
      </c>
      <c r="G116" s="1">
        <f t="shared" si="1"/>
        <v>66.367000000000004</v>
      </c>
    </row>
    <row r="117" spans="1:7" x14ac:dyDescent="0.25">
      <c r="A117" t="s">
        <v>476</v>
      </c>
      <c r="B117" t="s">
        <v>5</v>
      </c>
      <c r="C117" t="s">
        <v>129</v>
      </c>
      <c r="D117" t="s">
        <v>130</v>
      </c>
      <c r="E117" s="2">
        <v>1</v>
      </c>
      <c r="F117" s="1">
        <v>6.3707000000000003</v>
      </c>
      <c r="G117" s="1">
        <f t="shared" si="1"/>
        <v>6.3707000000000003</v>
      </c>
    </row>
    <row r="118" spans="1:7" x14ac:dyDescent="0.25">
      <c r="A118" t="s">
        <v>475</v>
      </c>
      <c r="B118" t="s">
        <v>462</v>
      </c>
      <c r="C118" t="s">
        <v>473</v>
      </c>
      <c r="D118" t="s">
        <v>474</v>
      </c>
      <c r="E118" s="2">
        <v>2</v>
      </c>
      <c r="F118" s="1">
        <v>6.3707000000000003</v>
      </c>
      <c r="G118" s="1">
        <f t="shared" si="1"/>
        <v>12.741400000000001</v>
      </c>
    </row>
    <row r="119" spans="1:7" x14ac:dyDescent="0.25">
      <c r="A119" t="s">
        <v>475</v>
      </c>
      <c r="B119" t="s">
        <v>135</v>
      </c>
      <c r="C119" t="s">
        <v>420</v>
      </c>
      <c r="D119" t="s">
        <v>421</v>
      </c>
      <c r="E119" s="2">
        <v>5</v>
      </c>
      <c r="F119" s="1">
        <v>6.3707000000000003</v>
      </c>
      <c r="G119" s="1">
        <f t="shared" si="1"/>
        <v>31.8535</v>
      </c>
    </row>
    <row r="120" spans="1:7" x14ac:dyDescent="0.25">
      <c r="A120" t="s">
        <v>475</v>
      </c>
      <c r="B120" t="s">
        <v>135</v>
      </c>
      <c r="C120" t="s">
        <v>414</v>
      </c>
      <c r="D120" t="s">
        <v>415</v>
      </c>
      <c r="E120" s="2">
        <v>6</v>
      </c>
      <c r="F120" s="1">
        <v>6.3707000000000003</v>
      </c>
      <c r="G120" s="1">
        <f t="shared" si="1"/>
        <v>38.224200000000003</v>
      </c>
    </row>
    <row r="121" spans="1:7" x14ac:dyDescent="0.25">
      <c r="A121" t="s">
        <v>475</v>
      </c>
      <c r="B121" t="s">
        <v>462</v>
      </c>
      <c r="C121" t="s">
        <v>414</v>
      </c>
      <c r="D121" t="s">
        <v>415</v>
      </c>
      <c r="E121" s="2">
        <v>6</v>
      </c>
      <c r="F121" s="1">
        <v>6.3707000000000003</v>
      </c>
      <c r="G121" s="1">
        <f t="shared" si="1"/>
        <v>38.224200000000003</v>
      </c>
    </row>
    <row r="122" spans="1:7" x14ac:dyDescent="0.25">
      <c r="A122" t="s">
        <v>475</v>
      </c>
      <c r="B122" t="s">
        <v>462</v>
      </c>
      <c r="C122" t="s">
        <v>420</v>
      </c>
      <c r="D122" t="s">
        <v>421</v>
      </c>
      <c r="E122" s="2">
        <v>6</v>
      </c>
      <c r="F122" s="1">
        <v>6.3707000000000003</v>
      </c>
      <c r="G122" s="1">
        <f t="shared" si="1"/>
        <v>38.224200000000003</v>
      </c>
    </row>
    <row r="123" spans="1:7" x14ac:dyDescent="0.25">
      <c r="A123" t="s">
        <v>475</v>
      </c>
      <c r="B123" t="s">
        <v>135</v>
      </c>
      <c r="C123" t="s">
        <v>416</v>
      </c>
      <c r="D123" t="s">
        <v>417</v>
      </c>
      <c r="E123" s="2">
        <v>8</v>
      </c>
      <c r="F123" s="1">
        <v>6.3707000000000003</v>
      </c>
      <c r="G123" s="1">
        <f t="shared" si="1"/>
        <v>50.965600000000002</v>
      </c>
    </row>
    <row r="124" spans="1:7" x14ac:dyDescent="0.25">
      <c r="A124" t="s">
        <v>475</v>
      </c>
      <c r="B124" t="s">
        <v>462</v>
      </c>
      <c r="C124" t="s">
        <v>416</v>
      </c>
      <c r="D124" t="s">
        <v>417</v>
      </c>
      <c r="E124" s="2">
        <v>11</v>
      </c>
      <c r="F124" s="1">
        <v>6.3707000000000003</v>
      </c>
      <c r="G124" s="1">
        <f t="shared" si="1"/>
        <v>70.077700000000007</v>
      </c>
    </row>
    <row r="125" spans="1:7" x14ac:dyDescent="0.25">
      <c r="A125" t="s">
        <v>475</v>
      </c>
      <c r="B125" t="s">
        <v>462</v>
      </c>
      <c r="C125" t="s">
        <v>434</v>
      </c>
      <c r="D125" t="s">
        <v>435</v>
      </c>
      <c r="E125" s="2">
        <v>14</v>
      </c>
      <c r="F125" s="1">
        <v>6.3707000000000003</v>
      </c>
      <c r="G125" s="1">
        <f t="shared" si="1"/>
        <v>89.189800000000005</v>
      </c>
    </row>
    <row r="126" spans="1:7" x14ac:dyDescent="0.25">
      <c r="A126" t="s">
        <v>475</v>
      </c>
      <c r="B126" t="s">
        <v>135</v>
      </c>
      <c r="C126" t="s">
        <v>434</v>
      </c>
      <c r="D126" t="s">
        <v>435</v>
      </c>
      <c r="E126" s="2">
        <v>27</v>
      </c>
      <c r="F126" s="1">
        <v>6.3707000000000003</v>
      </c>
      <c r="G126" s="1">
        <f t="shared" si="1"/>
        <v>172.00890000000001</v>
      </c>
    </row>
    <row r="127" spans="1:7" x14ac:dyDescent="0.25">
      <c r="A127" t="s">
        <v>475</v>
      </c>
      <c r="B127" t="s">
        <v>135</v>
      </c>
      <c r="C127" t="s">
        <v>452</v>
      </c>
      <c r="D127" t="s">
        <v>453</v>
      </c>
      <c r="E127" s="2">
        <v>35</v>
      </c>
      <c r="F127" s="1">
        <v>6.3707000000000003</v>
      </c>
      <c r="G127" s="1">
        <f t="shared" si="1"/>
        <v>222.97450000000001</v>
      </c>
    </row>
    <row r="128" spans="1:7" x14ac:dyDescent="0.25">
      <c r="A128" t="s">
        <v>475</v>
      </c>
      <c r="B128" t="s">
        <v>462</v>
      </c>
      <c r="C128" t="s">
        <v>450</v>
      </c>
      <c r="D128" t="s">
        <v>451</v>
      </c>
      <c r="E128" s="2">
        <v>35</v>
      </c>
      <c r="F128" s="1">
        <v>6.3707000000000003</v>
      </c>
      <c r="G128" s="1">
        <f t="shared" si="1"/>
        <v>222.97450000000001</v>
      </c>
    </row>
    <row r="129" spans="1:7" x14ac:dyDescent="0.25">
      <c r="A129" t="s">
        <v>475</v>
      </c>
      <c r="B129" t="s">
        <v>462</v>
      </c>
      <c r="C129" t="s">
        <v>452</v>
      </c>
      <c r="D129" t="s">
        <v>453</v>
      </c>
      <c r="E129" s="2">
        <v>36</v>
      </c>
      <c r="F129" s="1">
        <v>6.3707000000000003</v>
      </c>
      <c r="G129" s="1">
        <f t="shared" si="1"/>
        <v>229.34520000000001</v>
      </c>
    </row>
    <row r="130" spans="1:7" x14ac:dyDescent="0.25">
      <c r="A130" t="s">
        <v>475</v>
      </c>
      <c r="B130" t="s">
        <v>135</v>
      </c>
      <c r="C130" t="s">
        <v>450</v>
      </c>
      <c r="D130" t="s">
        <v>451</v>
      </c>
      <c r="E130" s="2">
        <v>49</v>
      </c>
      <c r="F130" s="1">
        <v>6.3707000000000003</v>
      </c>
      <c r="G130" s="1">
        <f t="shared" ref="G130:G193" si="2">F130*E130</f>
        <v>312.16430000000003</v>
      </c>
    </row>
    <row r="131" spans="1:7" x14ac:dyDescent="0.25">
      <c r="A131" t="s">
        <v>475</v>
      </c>
      <c r="B131" t="s">
        <v>462</v>
      </c>
      <c r="C131" t="s">
        <v>302</v>
      </c>
      <c r="D131" t="s">
        <v>303</v>
      </c>
      <c r="E131" s="2">
        <v>7</v>
      </c>
      <c r="F131" s="1">
        <v>5.9850000000000003</v>
      </c>
      <c r="G131" s="1">
        <f t="shared" si="2"/>
        <v>41.895000000000003</v>
      </c>
    </row>
    <row r="132" spans="1:7" x14ac:dyDescent="0.25">
      <c r="A132" t="s">
        <v>475</v>
      </c>
      <c r="B132" t="s">
        <v>135</v>
      </c>
      <c r="C132" t="s">
        <v>302</v>
      </c>
      <c r="D132" t="s">
        <v>303</v>
      </c>
      <c r="E132" s="2">
        <v>10</v>
      </c>
      <c r="F132" s="1">
        <v>5.9850000000000003</v>
      </c>
      <c r="G132" s="1">
        <f t="shared" si="2"/>
        <v>59.85</v>
      </c>
    </row>
    <row r="133" spans="1:7" x14ac:dyDescent="0.25">
      <c r="A133" t="s">
        <v>475</v>
      </c>
      <c r="B133" t="s">
        <v>135</v>
      </c>
      <c r="C133" t="s">
        <v>142</v>
      </c>
      <c r="D133" t="s">
        <v>143</v>
      </c>
      <c r="E133" s="2">
        <v>30</v>
      </c>
      <c r="F133" s="1">
        <v>5.9850000000000003</v>
      </c>
      <c r="G133" s="1">
        <f t="shared" si="2"/>
        <v>179.55</v>
      </c>
    </row>
    <row r="134" spans="1:7" x14ac:dyDescent="0.25">
      <c r="A134" t="s">
        <v>475</v>
      </c>
      <c r="B134" t="s">
        <v>135</v>
      </c>
      <c r="C134" t="s">
        <v>140</v>
      </c>
      <c r="D134" t="s">
        <v>141</v>
      </c>
      <c r="E134" s="2">
        <v>32</v>
      </c>
      <c r="F134" s="1">
        <v>5.9850000000000003</v>
      </c>
      <c r="G134" s="1">
        <f t="shared" si="2"/>
        <v>191.52</v>
      </c>
    </row>
    <row r="135" spans="1:7" x14ac:dyDescent="0.25">
      <c r="A135" t="s">
        <v>475</v>
      </c>
      <c r="B135" t="s">
        <v>135</v>
      </c>
      <c r="C135" t="s">
        <v>144</v>
      </c>
      <c r="D135" t="s">
        <v>145</v>
      </c>
      <c r="E135" s="2">
        <v>37</v>
      </c>
      <c r="F135" s="1">
        <v>5.9850000000000003</v>
      </c>
      <c r="G135" s="1">
        <f t="shared" si="2"/>
        <v>221.44500000000002</v>
      </c>
    </row>
    <row r="136" spans="1:7" x14ac:dyDescent="0.25">
      <c r="A136" t="s">
        <v>475</v>
      </c>
      <c r="B136" t="s">
        <v>135</v>
      </c>
      <c r="C136" t="s">
        <v>150</v>
      </c>
      <c r="D136" t="s">
        <v>151</v>
      </c>
      <c r="E136" s="2">
        <v>42</v>
      </c>
      <c r="F136" s="1">
        <v>5.9850000000000003</v>
      </c>
      <c r="G136" s="1">
        <f t="shared" si="2"/>
        <v>251.37</v>
      </c>
    </row>
    <row r="137" spans="1:7" x14ac:dyDescent="0.25">
      <c r="A137" t="s">
        <v>475</v>
      </c>
      <c r="B137" t="s">
        <v>135</v>
      </c>
      <c r="C137" t="s">
        <v>148</v>
      </c>
      <c r="D137" t="s">
        <v>149</v>
      </c>
      <c r="E137" s="2">
        <v>50</v>
      </c>
      <c r="F137" s="1">
        <v>5.9850000000000003</v>
      </c>
      <c r="G137" s="1">
        <f t="shared" si="2"/>
        <v>299.25</v>
      </c>
    </row>
    <row r="138" spans="1:7" x14ac:dyDescent="0.25">
      <c r="A138" t="s">
        <v>475</v>
      </c>
      <c r="B138" t="s">
        <v>135</v>
      </c>
      <c r="C138" t="s">
        <v>146</v>
      </c>
      <c r="D138" t="s">
        <v>147</v>
      </c>
      <c r="E138" s="2">
        <v>53</v>
      </c>
      <c r="F138" s="1">
        <v>5.9850000000000003</v>
      </c>
      <c r="G138" s="1">
        <f t="shared" si="2"/>
        <v>317.20500000000004</v>
      </c>
    </row>
    <row r="139" spans="1:7" x14ac:dyDescent="0.25">
      <c r="A139" t="s">
        <v>475</v>
      </c>
      <c r="B139" t="s">
        <v>462</v>
      </c>
      <c r="C139" t="s">
        <v>144</v>
      </c>
      <c r="D139" t="s">
        <v>145</v>
      </c>
      <c r="E139" s="2">
        <v>53</v>
      </c>
      <c r="F139" s="1">
        <v>5.9850000000000003</v>
      </c>
      <c r="G139" s="1">
        <f t="shared" si="2"/>
        <v>317.20500000000004</v>
      </c>
    </row>
    <row r="140" spans="1:7" x14ac:dyDescent="0.25">
      <c r="A140" t="s">
        <v>475</v>
      </c>
      <c r="B140" t="s">
        <v>462</v>
      </c>
      <c r="C140" t="s">
        <v>142</v>
      </c>
      <c r="D140" t="s">
        <v>143</v>
      </c>
      <c r="E140" s="2">
        <v>55</v>
      </c>
      <c r="F140" s="1">
        <v>5.9850000000000003</v>
      </c>
      <c r="G140" s="1">
        <f t="shared" si="2"/>
        <v>329.17500000000001</v>
      </c>
    </row>
    <row r="141" spans="1:7" x14ac:dyDescent="0.25">
      <c r="A141" t="s">
        <v>475</v>
      </c>
      <c r="B141" t="s">
        <v>135</v>
      </c>
      <c r="C141" t="s">
        <v>136</v>
      </c>
      <c r="D141" t="s">
        <v>137</v>
      </c>
      <c r="E141" s="2">
        <v>60</v>
      </c>
      <c r="F141" s="1">
        <v>5.9850000000000003</v>
      </c>
      <c r="G141" s="1">
        <f t="shared" si="2"/>
        <v>359.1</v>
      </c>
    </row>
    <row r="142" spans="1:7" x14ac:dyDescent="0.25">
      <c r="A142" t="s">
        <v>475</v>
      </c>
      <c r="B142" t="s">
        <v>462</v>
      </c>
      <c r="C142" t="s">
        <v>140</v>
      </c>
      <c r="D142" t="s">
        <v>141</v>
      </c>
      <c r="E142" s="2">
        <v>62</v>
      </c>
      <c r="F142" s="1">
        <v>5.9850000000000003</v>
      </c>
      <c r="G142" s="1">
        <f t="shared" si="2"/>
        <v>371.07</v>
      </c>
    </row>
    <row r="143" spans="1:7" x14ac:dyDescent="0.25">
      <c r="A143" t="s">
        <v>475</v>
      </c>
      <c r="B143" t="s">
        <v>135</v>
      </c>
      <c r="C143" t="s">
        <v>138</v>
      </c>
      <c r="D143" t="s">
        <v>139</v>
      </c>
      <c r="E143" s="2">
        <v>65</v>
      </c>
      <c r="F143" s="1">
        <v>5.9850000000000003</v>
      </c>
      <c r="G143" s="1">
        <f t="shared" si="2"/>
        <v>389.02500000000003</v>
      </c>
    </row>
    <row r="144" spans="1:7" x14ac:dyDescent="0.25">
      <c r="A144" t="s">
        <v>475</v>
      </c>
      <c r="B144" t="s">
        <v>462</v>
      </c>
      <c r="C144" t="s">
        <v>150</v>
      </c>
      <c r="D144" t="s">
        <v>151</v>
      </c>
      <c r="E144" s="2">
        <v>66</v>
      </c>
      <c r="F144" s="1">
        <v>5.9850000000000003</v>
      </c>
      <c r="G144" s="1">
        <f t="shared" si="2"/>
        <v>395.01000000000005</v>
      </c>
    </row>
    <row r="145" spans="1:7" x14ac:dyDescent="0.25">
      <c r="A145" t="s">
        <v>475</v>
      </c>
      <c r="B145" t="s">
        <v>462</v>
      </c>
      <c r="C145" t="s">
        <v>148</v>
      </c>
      <c r="D145" t="s">
        <v>149</v>
      </c>
      <c r="E145" s="2">
        <v>74</v>
      </c>
      <c r="F145" s="1">
        <v>5.9850000000000003</v>
      </c>
      <c r="G145" s="1">
        <f t="shared" si="2"/>
        <v>442.89000000000004</v>
      </c>
    </row>
    <row r="146" spans="1:7" x14ac:dyDescent="0.25">
      <c r="A146" t="s">
        <v>475</v>
      </c>
      <c r="B146" t="s">
        <v>462</v>
      </c>
      <c r="C146" t="s">
        <v>136</v>
      </c>
      <c r="D146" t="s">
        <v>137</v>
      </c>
      <c r="E146" s="2">
        <v>78</v>
      </c>
      <c r="F146" s="1">
        <v>5.9850000000000003</v>
      </c>
      <c r="G146" s="1">
        <f t="shared" si="2"/>
        <v>466.83000000000004</v>
      </c>
    </row>
    <row r="147" spans="1:7" x14ac:dyDescent="0.25">
      <c r="A147" t="s">
        <v>475</v>
      </c>
      <c r="B147" t="s">
        <v>462</v>
      </c>
      <c r="C147" t="s">
        <v>146</v>
      </c>
      <c r="D147" t="s">
        <v>147</v>
      </c>
      <c r="E147" s="2">
        <v>80</v>
      </c>
      <c r="F147" s="1">
        <v>5.9850000000000003</v>
      </c>
      <c r="G147" s="1">
        <f t="shared" si="2"/>
        <v>478.8</v>
      </c>
    </row>
    <row r="148" spans="1:7" x14ac:dyDescent="0.25">
      <c r="A148" t="s">
        <v>475</v>
      </c>
      <c r="B148" t="s">
        <v>462</v>
      </c>
      <c r="C148" t="s">
        <v>138</v>
      </c>
      <c r="D148" t="s">
        <v>139</v>
      </c>
      <c r="E148" s="2">
        <v>81</v>
      </c>
      <c r="F148" s="1">
        <v>5.9850000000000003</v>
      </c>
      <c r="G148" s="1">
        <f t="shared" si="2"/>
        <v>484.78500000000003</v>
      </c>
    </row>
    <row r="149" spans="1:7" x14ac:dyDescent="0.25">
      <c r="A149" t="s">
        <v>476</v>
      </c>
      <c r="B149" t="s">
        <v>5</v>
      </c>
      <c r="C149" t="s">
        <v>131</v>
      </c>
      <c r="D149" t="s">
        <v>132</v>
      </c>
      <c r="E149" s="2">
        <v>1</v>
      </c>
      <c r="F149" s="1">
        <v>5.8653000000000004</v>
      </c>
      <c r="G149" s="1">
        <f t="shared" si="2"/>
        <v>5.8653000000000004</v>
      </c>
    </row>
    <row r="150" spans="1:7" x14ac:dyDescent="0.25">
      <c r="A150" t="s">
        <v>475</v>
      </c>
      <c r="B150" t="s">
        <v>135</v>
      </c>
      <c r="C150" t="s">
        <v>412</v>
      </c>
      <c r="D150" t="s">
        <v>413</v>
      </c>
      <c r="E150" s="2">
        <v>8</v>
      </c>
      <c r="F150" s="1">
        <v>5.5860000000000003</v>
      </c>
      <c r="G150" s="1">
        <f t="shared" si="2"/>
        <v>44.688000000000002</v>
      </c>
    </row>
    <row r="151" spans="1:7" x14ac:dyDescent="0.25">
      <c r="A151" t="s">
        <v>475</v>
      </c>
      <c r="B151" t="s">
        <v>462</v>
      </c>
      <c r="C151" t="s">
        <v>412</v>
      </c>
      <c r="D151" t="s">
        <v>413</v>
      </c>
      <c r="E151" s="2">
        <v>9</v>
      </c>
      <c r="F151" s="1">
        <v>5.5860000000000003</v>
      </c>
      <c r="G151" s="1">
        <f t="shared" si="2"/>
        <v>50.274000000000001</v>
      </c>
    </row>
    <row r="152" spans="1:7" x14ac:dyDescent="0.25">
      <c r="A152" t="s">
        <v>475</v>
      </c>
      <c r="B152" t="s">
        <v>135</v>
      </c>
      <c r="C152" t="s">
        <v>388</v>
      </c>
      <c r="D152" t="s">
        <v>389</v>
      </c>
      <c r="E152" s="2">
        <v>37</v>
      </c>
      <c r="F152" s="1">
        <v>5.5860000000000003</v>
      </c>
      <c r="G152" s="1">
        <f t="shared" si="2"/>
        <v>206.68200000000002</v>
      </c>
    </row>
    <row r="153" spans="1:7" x14ac:dyDescent="0.25">
      <c r="A153" t="s">
        <v>475</v>
      </c>
      <c r="B153" t="s">
        <v>462</v>
      </c>
      <c r="C153" t="s">
        <v>360</v>
      </c>
      <c r="D153" t="s">
        <v>361</v>
      </c>
      <c r="E153" s="2">
        <v>39</v>
      </c>
      <c r="F153" s="1">
        <v>5.5860000000000003</v>
      </c>
      <c r="G153" s="1">
        <f t="shared" si="2"/>
        <v>217.85400000000001</v>
      </c>
    </row>
    <row r="154" spans="1:7" x14ac:dyDescent="0.25">
      <c r="A154" t="s">
        <v>475</v>
      </c>
      <c r="B154" t="s">
        <v>462</v>
      </c>
      <c r="C154" t="s">
        <v>388</v>
      </c>
      <c r="D154" t="s">
        <v>389</v>
      </c>
      <c r="E154" s="2">
        <v>44</v>
      </c>
      <c r="F154" s="1">
        <v>5.5860000000000003</v>
      </c>
      <c r="G154" s="1">
        <f t="shared" si="2"/>
        <v>245.78400000000002</v>
      </c>
    </row>
    <row r="155" spans="1:7" x14ac:dyDescent="0.25">
      <c r="A155" t="s">
        <v>475</v>
      </c>
      <c r="B155" t="s">
        <v>135</v>
      </c>
      <c r="C155" t="s">
        <v>376</v>
      </c>
      <c r="D155" t="s">
        <v>377</v>
      </c>
      <c r="E155" s="2">
        <v>49</v>
      </c>
      <c r="F155" s="1">
        <v>5.5860000000000003</v>
      </c>
      <c r="G155" s="1">
        <f t="shared" si="2"/>
        <v>273.714</v>
      </c>
    </row>
    <row r="156" spans="1:7" x14ac:dyDescent="0.25">
      <c r="A156" t="s">
        <v>475</v>
      </c>
      <c r="B156" t="s">
        <v>462</v>
      </c>
      <c r="C156" t="s">
        <v>372</v>
      </c>
      <c r="D156" t="s">
        <v>373</v>
      </c>
      <c r="E156" s="2">
        <v>49</v>
      </c>
      <c r="F156" s="1">
        <v>5.5860000000000003</v>
      </c>
      <c r="G156" s="1">
        <f t="shared" si="2"/>
        <v>273.714</v>
      </c>
    </row>
    <row r="157" spans="1:7" x14ac:dyDescent="0.25">
      <c r="A157" t="s">
        <v>475</v>
      </c>
      <c r="B157" t="s">
        <v>462</v>
      </c>
      <c r="C157" t="s">
        <v>376</v>
      </c>
      <c r="D157" t="s">
        <v>377</v>
      </c>
      <c r="E157" s="2">
        <v>51</v>
      </c>
      <c r="F157" s="1">
        <v>5.5860000000000003</v>
      </c>
      <c r="G157" s="1">
        <f t="shared" si="2"/>
        <v>284.88600000000002</v>
      </c>
    </row>
    <row r="158" spans="1:7" x14ac:dyDescent="0.25">
      <c r="A158" t="s">
        <v>475</v>
      </c>
      <c r="B158" t="s">
        <v>135</v>
      </c>
      <c r="C158" t="s">
        <v>360</v>
      </c>
      <c r="D158" t="s">
        <v>361</v>
      </c>
      <c r="E158" s="2">
        <v>54</v>
      </c>
      <c r="F158" s="1">
        <v>5.5860000000000003</v>
      </c>
      <c r="G158" s="1">
        <f t="shared" si="2"/>
        <v>301.64400000000001</v>
      </c>
    </row>
    <row r="159" spans="1:7" x14ac:dyDescent="0.25">
      <c r="A159" t="s">
        <v>475</v>
      </c>
      <c r="B159" t="s">
        <v>135</v>
      </c>
      <c r="C159" t="s">
        <v>372</v>
      </c>
      <c r="D159" t="s">
        <v>373</v>
      </c>
      <c r="E159" s="2">
        <v>54</v>
      </c>
      <c r="F159" s="1">
        <v>5.5860000000000003</v>
      </c>
      <c r="G159" s="1">
        <f t="shared" si="2"/>
        <v>301.64400000000001</v>
      </c>
    </row>
    <row r="160" spans="1:7" x14ac:dyDescent="0.25">
      <c r="A160" t="s">
        <v>475</v>
      </c>
      <c r="B160" t="s">
        <v>135</v>
      </c>
      <c r="C160" t="s">
        <v>382</v>
      </c>
      <c r="D160" t="s">
        <v>383</v>
      </c>
      <c r="E160" s="2">
        <v>62</v>
      </c>
      <c r="F160" s="1">
        <v>5.5860000000000003</v>
      </c>
      <c r="G160" s="1">
        <f t="shared" si="2"/>
        <v>346.33199999999999</v>
      </c>
    </row>
    <row r="161" spans="1:7" x14ac:dyDescent="0.25">
      <c r="A161" t="s">
        <v>475</v>
      </c>
      <c r="B161" t="s">
        <v>135</v>
      </c>
      <c r="C161" t="s">
        <v>358</v>
      </c>
      <c r="D161" t="s">
        <v>359</v>
      </c>
      <c r="E161" s="2">
        <v>63</v>
      </c>
      <c r="F161" s="1">
        <v>5.5860000000000003</v>
      </c>
      <c r="G161" s="1">
        <f t="shared" si="2"/>
        <v>351.91800000000001</v>
      </c>
    </row>
    <row r="162" spans="1:7" x14ac:dyDescent="0.25">
      <c r="A162" t="s">
        <v>475</v>
      </c>
      <c r="B162" t="s">
        <v>135</v>
      </c>
      <c r="C162" t="s">
        <v>368</v>
      </c>
      <c r="D162" t="s">
        <v>369</v>
      </c>
      <c r="E162" s="2">
        <v>65</v>
      </c>
      <c r="F162" s="1">
        <v>5.5860000000000003</v>
      </c>
      <c r="G162" s="1">
        <f t="shared" si="2"/>
        <v>363.09000000000003</v>
      </c>
    </row>
    <row r="163" spans="1:7" x14ac:dyDescent="0.25">
      <c r="A163" t="s">
        <v>475</v>
      </c>
      <c r="B163" t="s">
        <v>135</v>
      </c>
      <c r="C163" t="s">
        <v>356</v>
      </c>
      <c r="D163" t="s">
        <v>357</v>
      </c>
      <c r="E163" s="2">
        <v>67</v>
      </c>
      <c r="F163" s="1">
        <v>5.5860000000000003</v>
      </c>
      <c r="G163" s="1">
        <f t="shared" si="2"/>
        <v>374.262</v>
      </c>
    </row>
    <row r="164" spans="1:7" x14ac:dyDescent="0.25">
      <c r="A164" t="s">
        <v>475</v>
      </c>
      <c r="B164" t="s">
        <v>462</v>
      </c>
      <c r="C164" t="s">
        <v>390</v>
      </c>
      <c r="D164" t="s">
        <v>391</v>
      </c>
      <c r="E164" s="2">
        <v>68</v>
      </c>
      <c r="F164" s="1">
        <v>5.5860000000000003</v>
      </c>
      <c r="G164" s="1">
        <f t="shared" si="2"/>
        <v>379.84800000000001</v>
      </c>
    </row>
    <row r="165" spans="1:7" x14ac:dyDescent="0.25">
      <c r="A165" t="s">
        <v>475</v>
      </c>
      <c r="B165" t="s">
        <v>462</v>
      </c>
      <c r="C165" t="s">
        <v>358</v>
      </c>
      <c r="D165" t="s">
        <v>359</v>
      </c>
      <c r="E165" s="2">
        <v>69</v>
      </c>
      <c r="F165" s="1">
        <v>5.5860000000000003</v>
      </c>
      <c r="G165" s="1">
        <f t="shared" si="2"/>
        <v>385.43400000000003</v>
      </c>
    </row>
    <row r="166" spans="1:7" x14ac:dyDescent="0.25">
      <c r="A166" t="s">
        <v>475</v>
      </c>
      <c r="B166" t="s">
        <v>462</v>
      </c>
      <c r="C166" t="s">
        <v>378</v>
      </c>
      <c r="D166" t="s">
        <v>379</v>
      </c>
      <c r="E166" s="2">
        <v>73</v>
      </c>
      <c r="F166" s="1">
        <v>5.5860000000000003</v>
      </c>
      <c r="G166" s="1">
        <f t="shared" si="2"/>
        <v>407.77800000000002</v>
      </c>
    </row>
    <row r="167" spans="1:7" x14ac:dyDescent="0.25">
      <c r="A167" t="s">
        <v>475</v>
      </c>
      <c r="B167" t="s">
        <v>462</v>
      </c>
      <c r="C167" t="s">
        <v>382</v>
      </c>
      <c r="D167" t="s">
        <v>383</v>
      </c>
      <c r="E167" s="2">
        <v>74</v>
      </c>
      <c r="F167" s="1">
        <v>5.5860000000000003</v>
      </c>
      <c r="G167" s="1">
        <f t="shared" si="2"/>
        <v>413.36400000000003</v>
      </c>
    </row>
    <row r="168" spans="1:7" x14ac:dyDescent="0.25">
      <c r="A168" t="s">
        <v>475</v>
      </c>
      <c r="B168" t="s">
        <v>135</v>
      </c>
      <c r="C168" t="s">
        <v>362</v>
      </c>
      <c r="D168" t="s">
        <v>363</v>
      </c>
      <c r="E168" s="2">
        <v>78</v>
      </c>
      <c r="F168" s="1">
        <v>5.5860000000000003</v>
      </c>
      <c r="G168" s="1">
        <f t="shared" si="2"/>
        <v>435.70800000000003</v>
      </c>
    </row>
    <row r="169" spans="1:7" x14ac:dyDescent="0.25">
      <c r="A169" t="s">
        <v>475</v>
      </c>
      <c r="B169" t="s">
        <v>462</v>
      </c>
      <c r="C169" t="s">
        <v>368</v>
      </c>
      <c r="D169" t="s">
        <v>369</v>
      </c>
      <c r="E169" s="2">
        <v>78</v>
      </c>
      <c r="F169" s="1">
        <v>5.5860000000000003</v>
      </c>
      <c r="G169" s="1">
        <f t="shared" si="2"/>
        <v>435.70800000000003</v>
      </c>
    </row>
    <row r="170" spans="1:7" x14ac:dyDescent="0.25">
      <c r="A170" t="s">
        <v>475</v>
      </c>
      <c r="B170" t="s">
        <v>135</v>
      </c>
      <c r="C170" t="s">
        <v>366</v>
      </c>
      <c r="D170" t="s">
        <v>367</v>
      </c>
      <c r="E170" s="2">
        <v>81</v>
      </c>
      <c r="F170" s="1">
        <v>5.5860000000000003</v>
      </c>
      <c r="G170" s="1">
        <f t="shared" si="2"/>
        <v>452.46600000000001</v>
      </c>
    </row>
    <row r="171" spans="1:7" x14ac:dyDescent="0.25">
      <c r="A171" t="s">
        <v>475</v>
      </c>
      <c r="B171" t="s">
        <v>462</v>
      </c>
      <c r="C171" t="s">
        <v>356</v>
      </c>
      <c r="D171" t="s">
        <v>357</v>
      </c>
      <c r="E171" s="2">
        <v>81</v>
      </c>
      <c r="F171" s="1">
        <v>5.5860000000000003</v>
      </c>
      <c r="G171" s="1">
        <f t="shared" si="2"/>
        <v>452.46600000000001</v>
      </c>
    </row>
    <row r="172" spans="1:7" x14ac:dyDescent="0.25">
      <c r="A172" t="s">
        <v>475</v>
      </c>
      <c r="B172" t="s">
        <v>462</v>
      </c>
      <c r="C172" t="s">
        <v>362</v>
      </c>
      <c r="D172" t="s">
        <v>363</v>
      </c>
      <c r="E172" s="2">
        <v>82</v>
      </c>
      <c r="F172" s="1">
        <v>5.5860000000000003</v>
      </c>
      <c r="G172" s="1">
        <f t="shared" si="2"/>
        <v>458.05200000000002</v>
      </c>
    </row>
    <row r="173" spans="1:7" x14ac:dyDescent="0.25">
      <c r="A173" t="s">
        <v>475</v>
      </c>
      <c r="B173" t="s">
        <v>135</v>
      </c>
      <c r="C173" t="s">
        <v>354</v>
      </c>
      <c r="D173" t="s">
        <v>355</v>
      </c>
      <c r="E173" s="2">
        <v>85</v>
      </c>
      <c r="F173" s="1">
        <v>5.5860000000000003</v>
      </c>
      <c r="G173" s="1">
        <f t="shared" si="2"/>
        <v>474.81</v>
      </c>
    </row>
    <row r="174" spans="1:7" x14ac:dyDescent="0.25">
      <c r="A174" t="s">
        <v>475</v>
      </c>
      <c r="B174" t="s">
        <v>462</v>
      </c>
      <c r="C174" t="s">
        <v>366</v>
      </c>
      <c r="D174" t="s">
        <v>367</v>
      </c>
      <c r="E174" s="2">
        <v>88</v>
      </c>
      <c r="F174" s="1">
        <v>5.5860000000000003</v>
      </c>
      <c r="G174" s="1">
        <f t="shared" si="2"/>
        <v>491.56800000000004</v>
      </c>
    </row>
    <row r="175" spans="1:7" x14ac:dyDescent="0.25">
      <c r="A175" t="s">
        <v>475</v>
      </c>
      <c r="B175" t="s">
        <v>135</v>
      </c>
      <c r="C175" t="s">
        <v>374</v>
      </c>
      <c r="D175" t="s">
        <v>375</v>
      </c>
      <c r="E175" s="2">
        <v>90</v>
      </c>
      <c r="F175" s="1">
        <v>5.5860000000000003</v>
      </c>
      <c r="G175" s="1">
        <f t="shared" si="2"/>
        <v>502.74</v>
      </c>
    </row>
    <row r="176" spans="1:7" x14ac:dyDescent="0.25">
      <c r="A176" t="s">
        <v>475</v>
      </c>
      <c r="B176" t="s">
        <v>135</v>
      </c>
      <c r="C176" t="s">
        <v>390</v>
      </c>
      <c r="D176" t="s">
        <v>391</v>
      </c>
      <c r="E176" s="2">
        <v>93</v>
      </c>
      <c r="F176" s="1">
        <v>5.5860000000000003</v>
      </c>
      <c r="G176" s="1">
        <f t="shared" si="2"/>
        <v>519.49800000000005</v>
      </c>
    </row>
    <row r="177" spans="1:7" x14ac:dyDescent="0.25">
      <c r="A177" t="s">
        <v>475</v>
      </c>
      <c r="B177" t="s">
        <v>135</v>
      </c>
      <c r="C177" t="s">
        <v>386</v>
      </c>
      <c r="D177" t="s">
        <v>387</v>
      </c>
      <c r="E177" s="2">
        <v>94</v>
      </c>
      <c r="F177" s="1">
        <v>5.5860000000000003</v>
      </c>
      <c r="G177" s="1">
        <f t="shared" si="2"/>
        <v>525.08400000000006</v>
      </c>
    </row>
    <row r="178" spans="1:7" x14ac:dyDescent="0.25">
      <c r="A178" t="s">
        <v>475</v>
      </c>
      <c r="B178" t="s">
        <v>462</v>
      </c>
      <c r="C178" t="s">
        <v>386</v>
      </c>
      <c r="D178" t="s">
        <v>387</v>
      </c>
      <c r="E178" s="2">
        <v>95</v>
      </c>
      <c r="F178" s="1">
        <v>5.5860000000000003</v>
      </c>
      <c r="G178" s="1">
        <f t="shared" si="2"/>
        <v>530.67000000000007</v>
      </c>
    </row>
    <row r="179" spans="1:7" x14ac:dyDescent="0.25">
      <c r="A179" t="s">
        <v>475</v>
      </c>
      <c r="B179" t="s">
        <v>135</v>
      </c>
      <c r="C179" t="s">
        <v>378</v>
      </c>
      <c r="D179" t="s">
        <v>379</v>
      </c>
      <c r="E179" s="2">
        <v>96</v>
      </c>
      <c r="F179" s="1">
        <v>5.5860000000000003</v>
      </c>
      <c r="G179" s="1">
        <f t="shared" si="2"/>
        <v>536.25600000000009</v>
      </c>
    </row>
    <row r="180" spans="1:7" x14ac:dyDescent="0.25">
      <c r="A180" t="s">
        <v>475</v>
      </c>
      <c r="B180" t="s">
        <v>462</v>
      </c>
      <c r="C180" t="s">
        <v>354</v>
      </c>
      <c r="D180" t="s">
        <v>355</v>
      </c>
      <c r="E180" s="2">
        <v>101</v>
      </c>
      <c r="F180" s="1">
        <v>5.5860000000000003</v>
      </c>
      <c r="G180" s="1">
        <f t="shared" si="2"/>
        <v>564.18600000000004</v>
      </c>
    </row>
    <row r="181" spans="1:7" x14ac:dyDescent="0.25">
      <c r="A181" t="s">
        <v>475</v>
      </c>
      <c r="B181" t="s">
        <v>462</v>
      </c>
      <c r="C181" t="s">
        <v>374</v>
      </c>
      <c r="D181" t="s">
        <v>375</v>
      </c>
      <c r="E181" s="2">
        <v>110</v>
      </c>
      <c r="F181" s="1">
        <v>5.5860000000000003</v>
      </c>
      <c r="G181" s="1">
        <f t="shared" si="2"/>
        <v>614.46</v>
      </c>
    </row>
    <row r="182" spans="1:7" x14ac:dyDescent="0.25">
      <c r="A182" t="s">
        <v>475</v>
      </c>
      <c r="B182" t="s">
        <v>135</v>
      </c>
      <c r="C182" t="s">
        <v>364</v>
      </c>
      <c r="D182" t="s">
        <v>365</v>
      </c>
      <c r="E182" s="2">
        <v>117</v>
      </c>
      <c r="F182" s="1">
        <v>5.5860000000000003</v>
      </c>
      <c r="G182" s="1">
        <f t="shared" si="2"/>
        <v>653.56200000000001</v>
      </c>
    </row>
    <row r="183" spans="1:7" x14ac:dyDescent="0.25">
      <c r="A183" t="s">
        <v>475</v>
      </c>
      <c r="B183" t="s">
        <v>135</v>
      </c>
      <c r="C183" t="s">
        <v>370</v>
      </c>
      <c r="D183" t="s">
        <v>371</v>
      </c>
      <c r="E183" s="2">
        <v>122</v>
      </c>
      <c r="F183" s="1">
        <v>5.5860000000000003</v>
      </c>
      <c r="G183" s="1">
        <f t="shared" si="2"/>
        <v>681.49200000000008</v>
      </c>
    </row>
    <row r="184" spans="1:7" x14ac:dyDescent="0.25">
      <c r="A184" t="s">
        <v>475</v>
      </c>
      <c r="B184" t="s">
        <v>135</v>
      </c>
      <c r="C184" t="s">
        <v>352</v>
      </c>
      <c r="D184" t="s">
        <v>353</v>
      </c>
      <c r="E184" s="2">
        <v>130</v>
      </c>
      <c r="F184" s="1">
        <v>5.5860000000000003</v>
      </c>
      <c r="G184" s="1">
        <f t="shared" si="2"/>
        <v>726.18000000000006</v>
      </c>
    </row>
    <row r="185" spans="1:7" x14ac:dyDescent="0.25">
      <c r="A185" t="s">
        <v>475</v>
      </c>
      <c r="B185" t="s">
        <v>462</v>
      </c>
      <c r="C185" t="s">
        <v>370</v>
      </c>
      <c r="D185" t="s">
        <v>371</v>
      </c>
      <c r="E185" s="2">
        <v>142</v>
      </c>
      <c r="F185" s="1">
        <v>5.5860000000000003</v>
      </c>
      <c r="G185" s="1">
        <f t="shared" si="2"/>
        <v>793.21199999999999</v>
      </c>
    </row>
    <row r="186" spans="1:7" x14ac:dyDescent="0.25">
      <c r="A186" t="s">
        <v>475</v>
      </c>
      <c r="B186" t="s">
        <v>462</v>
      </c>
      <c r="C186" t="s">
        <v>364</v>
      </c>
      <c r="D186" t="s">
        <v>365</v>
      </c>
      <c r="E186" s="2">
        <v>143</v>
      </c>
      <c r="F186" s="1">
        <v>5.5860000000000003</v>
      </c>
      <c r="G186" s="1">
        <f t="shared" si="2"/>
        <v>798.798</v>
      </c>
    </row>
    <row r="187" spans="1:7" x14ac:dyDescent="0.25">
      <c r="A187" t="s">
        <v>475</v>
      </c>
      <c r="B187" t="s">
        <v>135</v>
      </c>
      <c r="C187" t="s">
        <v>384</v>
      </c>
      <c r="D187" t="s">
        <v>385</v>
      </c>
      <c r="E187" s="2">
        <v>170</v>
      </c>
      <c r="F187" s="1">
        <v>5.5860000000000003</v>
      </c>
      <c r="G187" s="1">
        <f t="shared" si="2"/>
        <v>949.62</v>
      </c>
    </row>
    <row r="188" spans="1:7" x14ac:dyDescent="0.25">
      <c r="A188" t="s">
        <v>475</v>
      </c>
      <c r="B188" t="s">
        <v>462</v>
      </c>
      <c r="C188" t="s">
        <v>352</v>
      </c>
      <c r="D188" t="s">
        <v>353</v>
      </c>
      <c r="E188" s="2">
        <v>176</v>
      </c>
      <c r="F188" s="1">
        <v>5.5860000000000003</v>
      </c>
      <c r="G188" s="1">
        <f t="shared" si="2"/>
        <v>983.13600000000008</v>
      </c>
    </row>
    <row r="189" spans="1:7" x14ac:dyDescent="0.25">
      <c r="A189" t="s">
        <v>475</v>
      </c>
      <c r="B189" t="s">
        <v>462</v>
      </c>
      <c r="C189" t="s">
        <v>384</v>
      </c>
      <c r="D189" t="s">
        <v>385</v>
      </c>
      <c r="E189" s="2">
        <v>190</v>
      </c>
      <c r="F189" s="1">
        <v>5.5860000000000003</v>
      </c>
      <c r="G189" s="1">
        <f t="shared" si="2"/>
        <v>1061.3400000000001</v>
      </c>
    </row>
    <row r="190" spans="1:7" x14ac:dyDescent="0.25">
      <c r="A190" t="s">
        <v>475</v>
      </c>
      <c r="B190" t="s">
        <v>135</v>
      </c>
      <c r="C190" t="s">
        <v>380</v>
      </c>
      <c r="D190" t="s">
        <v>381</v>
      </c>
      <c r="E190" s="2">
        <v>225</v>
      </c>
      <c r="F190" s="1">
        <v>5.5860000000000003</v>
      </c>
      <c r="G190" s="1">
        <f t="shared" si="2"/>
        <v>1256.8500000000001</v>
      </c>
    </row>
    <row r="191" spans="1:7" x14ac:dyDescent="0.25">
      <c r="A191" t="s">
        <v>475</v>
      </c>
      <c r="B191" t="s">
        <v>462</v>
      </c>
      <c r="C191" t="s">
        <v>380</v>
      </c>
      <c r="D191" t="s">
        <v>381</v>
      </c>
      <c r="E191" s="2">
        <v>357</v>
      </c>
      <c r="F191" s="1">
        <v>5.5860000000000003</v>
      </c>
      <c r="G191" s="1">
        <f t="shared" si="2"/>
        <v>1994.202</v>
      </c>
    </row>
    <row r="192" spans="1:7" x14ac:dyDescent="0.25">
      <c r="A192" t="s">
        <v>475</v>
      </c>
      <c r="B192" t="s">
        <v>135</v>
      </c>
      <c r="C192" t="s">
        <v>332</v>
      </c>
      <c r="D192" t="s">
        <v>333</v>
      </c>
      <c r="E192" s="2">
        <v>1</v>
      </c>
      <c r="F192" s="1">
        <v>5.32</v>
      </c>
      <c r="G192" s="1">
        <f t="shared" si="2"/>
        <v>5.32</v>
      </c>
    </row>
    <row r="193" spans="1:7" x14ac:dyDescent="0.25">
      <c r="A193" t="s">
        <v>475</v>
      </c>
      <c r="B193" t="s">
        <v>462</v>
      </c>
      <c r="C193" t="s">
        <v>463</v>
      </c>
      <c r="D193" t="s">
        <v>464</v>
      </c>
      <c r="E193" s="2">
        <v>1</v>
      </c>
      <c r="F193" s="1">
        <v>5.32</v>
      </c>
      <c r="G193" s="1">
        <f t="shared" si="2"/>
        <v>5.32</v>
      </c>
    </row>
    <row r="194" spans="1:7" x14ac:dyDescent="0.25">
      <c r="A194" t="s">
        <v>475</v>
      </c>
      <c r="B194" t="s">
        <v>462</v>
      </c>
      <c r="C194" t="s">
        <v>332</v>
      </c>
      <c r="D194" t="s">
        <v>333</v>
      </c>
      <c r="E194" s="2">
        <v>1</v>
      </c>
      <c r="F194" s="1">
        <v>5.32</v>
      </c>
      <c r="G194" s="1">
        <f t="shared" ref="G194:G257" si="3">F194*E194</f>
        <v>5.32</v>
      </c>
    </row>
    <row r="195" spans="1:7" x14ac:dyDescent="0.25">
      <c r="A195" t="s">
        <v>475</v>
      </c>
      <c r="B195" t="s">
        <v>135</v>
      </c>
      <c r="C195" t="s">
        <v>320</v>
      </c>
      <c r="D195" t="s">
        <v>321</v>
      </c>
      <c r="E195" s="2">
        <v>2</v>
      </c>
      <c r="F195" s="1">
        <v>5.32</v>
      </c>
      <c r="G195" s="1">
        <f t="shared" si="3"/>
        <v>10.64</v>
      </c>
    </row>
    <row r="196" spans="1:7" x14ac:dyDescent="0.25">
      <c r="A196" t="s">
        <v>475</v>
      </c>
      <c r="B196" t="s">
        <v>462</v>
      </c>
      <c r="C196" t="s">
        <v>322</v>
      </c>
      <c r="D196" t="s">
        <v>323</v>
      </c>
      <c r="E196" s="2">
        <v>3</v>
      </c>
      <c r="F196" s="1">
        <v>5.32</v>
      </c>
      <c r="G196" s="1">
        <f t="shared" si="3"/>
        <v>15.96</v>
      </c>
    </row>
    <row r="197" spans="1:7" x14ac:dyDescent="0.25">
      <c r="A197" t="s">
        <v>475</v>
      </c>
      <c r="B197" t="s">
        <v>135</v>
      </c>
      <c r="C197" t="s">
        <v>322</v>
      </c>
      <c r="D197" t="s">
        <v>323</v>
      </c>
      <c r="E197" s="2">
        <v>4</v>
      </c>
      <c r="F197" s="1">
        <v>5.32</v>
      </c>
      <c r="G197" s="1">
        <f t="shared" si="3"/>
        <v>21.28</v>
      </c>
    </row>
    <row r="198" spans="1:7" x14ac:dyDescent="0.25">
      <c r="A198" t="s">
        <v>475</v>
      </c>
      <c r="B198" t="s">
        <v>135</v>
      </c>
      <c r="C198" t="s">
        <v>258</v>
      </c>
      <c r="D198" t="s">
        <v>259</v>
      </c>
      <c r="E198" s="2">
        <v>1</v>
      </c>
      <c r="F198" s="1">
        <v>5.2934000000000001</v>
      </c>
      <c r="G198" s="1">
        <f t="shared" si="3"/>
        <v>5.2934000000000001</v>
      </c>
    </row>
    <row r="199" spans="1:7" x14ac:dyDescent="0.25">
      <c r="A199" t="s">
        <v>475</v>
      </c>
      <c r="B199" t="s">
        <v>462</v>
      </c>
      <c r="C199" t="s">
        <v>258</v>
      </c>
      <c r="D199" t="s">
        <v>259</v>
      </c>
      <c r="E199" s="2">
        <v>1</v>
      </c>
      <c r="F199" s="1">
        <v>5.2934000000000001</v>
      </c>
      <c r="G199" s="1">
        <f t="shared" si="3"/>
        <v>5.2934000000000001</v>
      </c>
    </row>
    <row r="200" spans="1:7" x14ac:dyDescent="0.25">
      <c r="A200" t="s">
        <v>475</v>
      </c>
      <c r="B200" t="s">
        <v>135</v>
      </c>
      <c r="C200" t="s">
        <v>278</v>
      </c>
      <c r="D200" t="s">
        <v>279</v>
      </c>
      <c r="E200" s="2">
        <v>2</v>
      </c>
      <c r="F200" s="1">
        <v>5.1204999999999998</v>
      </c>
      <c r="G200" s="1">
        <f t="shared" si="3"/>
        <v>10.241</v>
      </c>
    </row>
    <row r="201" spans="1:7" x14ac:dyDescent="0.25">
      <c r="A201" t="s">
        <v>475</v>
      </c>
      <c r="B201" t="s">
        <v>135</v>
      </c>
      <c r="C201" t="s">
        <v>256</v>
      </c>
      <c r="D201" t="s">
        <v>257</v>
      </c>
      <c r="E201" s="2">
        <v>1</v>
      </c>
      <c r="F201" s="1">
        <v>5.0805999999999996</v>
      </c>
      <c r="G201" s="1">
        <f t="shared" si="3"/>
        <v>5.0805999999999996</v>
      </c>
    </row>
    <row r="202" spans="1:7" x14ac:dyDescent="0.25">
      <c r="A202" t="s">
        <v>475</v>
      </c>
      <c r="B202" t="s">
        <v>462</v>
      </c>
      <c r="C202" t="s">
        <v>228</v>
      </c>
      <c r="D202" t="s">
        <v>229</v>
      </c>
      <c r="E202" s="2">
        <v>2</v>
      </c>
      <c r="F202" s="1">
        <v>5.0805999999999996</v>
      </c>
      <c r="G202" s="1">
        <f t="shared" si="3"/>
        <v>10.161199999999999</v>
      </c>
    </row>
    <row r="203" spans="1:7" x14ac:dyDescent="0.25">
      <c r="A203" t="s">
        <v>475</v>
      </c>
      <c r="B203" t="s">
        <v>462</v>
      </c>
      <c r="C203" t="s">
        <v>256</v>
      </c>
      <c r="D203" t="s">
        <v>257</v>
      </c>
      <c r="E203" s="2">
        <v>2</v>
      </c>
      <c r="F203" s="1">
        <v>5.0805999999999996</v>
      </c>
      <c r="G203" s="1">
        <f t="shared" si="3"/>
        <v>10.161199999999999</v>
      </c>
    </row>
    <row r="204" spans="1:7" x14ac:dyDescent="0.25">
      <c r="A204" t="s">
        <v>475</v>
      </c>
      <c r="B204" t="s">
        <v>135</v>
      </c>
      <c r="C204" t="s">
        <v>226</v>
      </c>
      <c r="D204" t="s">
        <v>227</v>
      </c>
      <c r="E204" s="2">
        <v>3</v>
      </c>
      <c r="F204" s="1">
        <v>5.0805999999999996</v>
      </c>
      <c r="G204" s="1">
        <f t="shared" si="3"/>
        <v>15.241799999999998</v>
      </c>
    </row>
    <row r="205" spans="1:7" x14ac:dyDescent="0.25">
      <c r="A205" t="s">
        <v>475</v>
      </c>
      <c r="B205" t="s">
        <v>462</v>
      </c>
      <c r="C205" t="s">
        <v>226</v>
      </c>
      <c r="D205" t="s">
        <v>227</v>
      </c>
      <c r="E205" s="2">
        <v>4</v>
      </c>
      <c r="F205" s="1">
        <v>5.0805999999999996</v>
      </c>
      <c r="G205" s="1">
        <f t="shared" si="3"/>
        <v>20.322399999999998</v>
      </c>
    </row>
    <row r="206" spans="1:7" x14ac:dyDescent="0.25">
      <c r="A206" t="s">
        <v>475</v>
      </c>
      <c r="B206" t="s">
        <v>135</v>
      </c>
      <c r="C206" t="s">
        <v>228</v>
      </c>
      <c r="D206" t="s">
        <v>229</v>
      </c>
      <c r="E206" s="2">
        <v>11</v>
      </c>
      <c r="F206" s="1">
        <v>5.0805999999999996</v>
      </c>
      <c r="G206" s="1">
        <f t="shared" si="3"/>
        <v>55.886599999999994</v>
      </c>
    </row>
    <row r="207" spans="1:7" x14ac:dyDescent="0.25">
      <c r="A207" t="s">
        <v>475</v>
      </c>
      <c r="B207" t="s">
        <v>462</v>
      </c>
      <c r="C207" t="s">
        <v>396</v>
      </c>
      <c r="D207" t="s">
        <v>397</v>
      </c>
      <c r="E207" s="2">
        <v>15</v>
      </c>
      <c r="F207" s="1">
        <v>4.7880000000000003</v>
      </c>
      <c r="G207" s="1">
        <f t="shared" si="3"/>
        <v>71.820000000000007</v>
      </c>
    </row>
    <row r="208" spans="1:7" x14ac:dyDescent="0.25">
      <c r="A208" t="s">
        <v>475</v>
      </c>
      <c r="B208" t="s">
        <v>135</v>
      </c>
      <c r="C208" t="s">
        <v>396</v>
      </c>
      <c r="D208" t="s">
        <v>397</v>
      </c>
      <c r="E208" s="2">
        <v>20</v>
      </c>
      <c r="F208" s="1">
        <v>4.7880000000000003</v>
      </c>
      <c r="G208" s="1">
        <f t="shared" si="3"/>
        <v>95.76</v>
      </c>
    </row>
    <row r="209" spans="1:7" x14ac:dyDescent="0.25">
      <c r="A209" t="s">
        <v>475</v>
      </c>
      <c r="B209" t="s">
        <v>462</v>
      </c>
      <c r="C209" t="s">
        <v>467</v>
      </c>
      <c r="D209" t="s">
        <v>468</v>
      </c>
      <c r="E209" s="2">
        <v>1</v>
      </c>
      <c r="F209" s="1">
        <v>4.6550000000000002</v>
      </c>
      <c r="G209" s="1">
        <f t="shared" si="3"/>
        <v>4.6550000000000002</v>
      </c>
    </row>
    <row r="210" spans="1:7" x14ac:dyDescent="0.25">
      <c r="A210" t="s">
        <v>475</v>
      </c>
      <c r="B210" t="s">
        <v>462</v>
      </c>
      <c r="C210" t="s">
        <v>432</v>
      </c>
      <c r="D210" t="s">
        <v>433</v>
      </c>
      <c r="E210" s="2">
        <v>1</v>
      </c>
      <c r="F210" s="1">
        <v>4.6550000000000002</v>
      </c>
      <c r="G210" s="1">
        <f t="shared" si="3"/>
        <v>4.6550000000000002</v>
      </c>
    </row>
    <row r="211" spans="1:7" x14ac:dyDescent="0.25">
      <c r="A211" t="s">
        <v>475</v>
      </c>
      <c r="B211" t="s">
        <v>135</v>
      </c>
      <c r="C211" t="s">
        <v>330</v>
      </c>
      <c r="D211" t="s">
        <v>331</v>
      </c>
      <c r="E211" s="2">
        <v>3</v>
      </c>
      <c r="F211" s="1">
        <v>4.6550000000000002</v>
      </c>
      <c r="G211" s="1">
        <f t="shared" si="3"/>
        <v>13.965</v>
      </c>
    </row>
    <row r="212" spans="1:7" x14ac:dyDescent="0.25">
      <c r="A212" t="s">
        <v>475</v>
      </c>
      <c r="B212" t="s">
        <v>135</v>
      </c>
      <c r="C212" t="s">
        <v>432</v>
      </c>
      <c r="D212" t="s">
        <v>433</v>
      </c>
      <c r="E212" s="2">
        <v>10</v>
      </c>
      <c r="F212" s="1">
        <v>4.6550000000000002</v>
      </c>
      <c r="G212" s="1">
        <f t="shared" si="3"/>
        <v>46.550000000000004</v>
      </c>
    </row>
    <row r="213" spans="1:7" x14ac:dyDescent="0.25">
      <c r="A213" t="s">
        <v>475</v>
      </c>
      <c r="B213" t="s">
        <v>462</v>
      </c>
      <c r="C213" t="s">
        <v>198</v>
      </c>
      <c r="D213" t="s">
        <v>199</v>
      </c>
      <c r="E213" s="2">
        <v>13</v>
      </c>
      <c r="F213" s="1">
        <v>4.6550000000000002</v>
      </c>
      <c r="G213" s="1">
        <f t="shared" si="3"/>
        <v>60.515000000000001</v>
      </c>
    </row>
    <row r="214" spans="1:7" x14ac:dyDescent="0.25">
      <c r="A214" t="s">
        <v>475</v>
      </c>
      <c r="B214" t="s">
        <v>135</v>
      </c>
      <c r="C214" t="s">
        <v>198</v>
      </c>
      <c r="D214" t="s">
        <v>199</v>
      </c>
      <c r="E214" s="2">
        <v>28</v>
      </c>
      <c r="F214" s="1">
        <v>4.6550000000000002</v>
      </c>
      <c r="G214" s="1">
        <f t="shared" si="3"/>
        <v>130.34</v>
      </c>
    </row>
    <row r="215" spans="1:7" x14ac:dyDescent="0.25">
      <c r="A215" t="s">
        <v>476</v>
      </c>
      <c r="B215" t="s">
        <v>5</v>
      </c>
      <c r="C215" t="s">
        <v>50</v>
      </c>
      <c r="D215" t="s">
        <v>51</v>
      </c>
      <c r="E215" s="2">
        <v>123</v>
      </c>
      <c r="F215" s="1">
        <v>4.6151</v>
      </c>
      <c r="G215" s="1">
        <f t="shared" si="3"/>
        <v>567.65729999999996</v>
      </c>
    </row>
    <row r="216" spans="1:7" x14ac:dyDescent="0.25">
      <c r="A216" t="s">
        <v>476</v>
      </c>
      <c r="B216" t="s">
        <v>5</v>
      </c>
      <c r="C216" t="s">
        <v>52</v>
      </c>
      <c r="D216" t="s">
        <v>53</v>
      </c>
      <c r="E216" s="2">
        <v>149</v>
      </c>
      <c r="F216" s="1">
        <v>4.6151</v>
      </c>
      <c r="G216" s="1">
        <f t="shared" si="3"/>
        <v>687.6499</v>
      </c>
    </row>
    <row r="217" spans="1:7" x14ac:dyDescent="0.25">
      <c r="A217" t="s">
        <v>476</v>
      </c>
      <c r="B217" t="s">
        <v>5</v>
      </c>
      <c r="C217" t="s">
        <v>54</v>
      </c>
      <c r="D217" t="s">
        <v>55</v>
      </c>
      <c r="E217" s="2">
        <v>184</v>
      </c>
      <c r="F217" s="1">
        <v>4.6151</v>
      </c>
      <c r="G217" s="1">
        <f t="shared" si="3"/>
        <v>849.17840000000001</v>
      </c>
    </row>
    <row r="218" spans="1:7" x14ac:dyDescent="0.25">
      <c r="A218" t="s">
        <v>475</v>
      </c>
      <c r="B218" t="s">
        <v>462</v>
      </c>
      <c r="C218" t="s">
        <v>288</v>
      </c>
      <c r="D218" t="s">
        <v>289</v>
      </c>
      <c r="E218" s="2">
        <v>2</v>
      </c>
      <c r="F218" s="1">
        <v>4.6017999999999999</v>
      </c>
      <c r="G218" s="1">
        <f t="shared" si="3"/>
        <v>9.2035999999999998</v>
      </c>
    </row>
    <row r="219" spans="1:7" x14ac:dyDescent="0.25">
      <c r="A219" t="s">
        <v>475</v>
      </c>
      <c r="B219" t="s">
        <v>135</v>
      </c>
      <c r="C219" t="s">
        <v>288</v>
      </c>
      <c r="D219" t="s">
        <v>289</v>
      </c>
      <c r="E219" s="2">
        <v>9</v>
      </c>
      <c r="F219" s="1">
        <v>4.6017999999999999</v>
      </c>
      <c r="G219" s="1">
        <f t="shared" si="3"/>
        <v>41.416199999999996</v>
      </c>
    </row>
    <row r="220" spans="1:7" x14ac:dyDescent="0.25">
      <c r="A220" t="s">
        <v>475</v>
      </c>
      <c r="B220" t="s">
        <v>135</v>
      </c>
      <c r="C220" t="s">
        <v>224</v>
      </c>
      <c r="D220" t="s">
        <v>225</v>
      </c>
      <c r="E220" s="2">
        <v>57</v>
      </c>
      <c r="F220" s="1">
        <v>4.5220000000000002</v>
      </c>
      <c r="G220" s="1">
        <f t="shared" si="3"/>
        <v>257.75400000000002</v>
      </c>
    </row>
    <row r="221" spans="1:7" x14ac:dyDescent="0.25">
      <c r="A221" t="s">
        <v>475</v>
      </c>
      <c r="B221" t="s">
        <v>462</v>
      </c>
      <c r="C221" t="s">
        <v>224</v>
      </c>
      <c r="D221" t="s">
        <v>225</v>
      </c>
      <c r="E221" s="2">
        <v>69</v>
      </c>
      <c r="F221" s="1">
        <v>4.5220000000000002</v>
      </c>
      <c r="G221" s="1">
        <f t="shared" si="3"/>
        <v>312.01800000000003</v>
      </c>
    </row>
    <row r="222" spans="1:7" x14ac:dyDescent="0.25">
      <c r="A222" t="s">
        <v>475</v>
      </c>
      <c r="B222" t="s">
        <v>135</v>
      </c>
      <c r="C222" t="s">
        <v>394</v>
      </c>
      <c r="D222" t="s">
        <v>395</v>
      </c>
      <c r="E222" s="2">
        <v>19</v>
      </c>
      <c r="F222" s="1">
        <v>4.3224999999999998</v>
      </c>
      <c r="G222" s="1">
        <f t="shared" si="3"/>
        <v>82.127499999999998</v>
      </c>
    </row>
    <row r="223" spans="1:7" x14ac:dyDescent="0.25">
      <c r="A223" t="s">
        <v>475</v>
      </c>
      <c r="B223" t="s">
        <v>462</v>
      </c>
      <c r="C223" t="s">
        <v>394</v>
      </c>
      <c r="D223" t="s">
        <v>395</v>
      </c>
      <c r="E223" s="2">
        <v>25</v>
      </c>
      <c r="F223" s="1">
        <v>4.3224999999999998</v>
      </c>
      <c r="G223" s="1">
        <f t="shared" si="3"/>
        <v>108.0625</v>
      </c>
    </row>
    <row r="224" spans="1:7" x14ac:dyDescent="0.25">
      <c r="A224" t="s">
        <v>475</v>
      </c>
      <c r="B224" t="s">
        <v>135</v>
      </c>
      <c r="C224" t="s">
        <v>184</v>
      </c>
      <c r="D224" t="s">
        <v>185</v>
      </c>
      <c r="E224" s="2">
        <v>5</v>
      </c>
      <c r="F224" s="1">
        <v>4.3092000000000006</v>
      </c>
      <c r="G224" s="1">
        <f t="shared" si="3"/>
        <v>21.546000000000003</v>
      </c>
    </row>
    <row r="225" spans="1:7" x14ac:dyDescent="0.25">
      <c r="A225" t="s">
        <v>475</v>
      </c>
      <c r="B225" t="s">
        <v>462</v>
      </c>
      <c r="C225" t="s">
        <v>184</v>
      </c>
      <c r="D225" t="s">
        <v>185</v>
      </c>
      <c r="E225" s="2">
        <v>5</v>
      </c>
      <c r="F225" s="1">
        <v>4.3092000000000006</v>
      </c>
      <c r="G225" s="1">
        <f t="shared" si="3"/>
        <v>21.546000000000003</v>
      </c>
    </row>
    <row r="226" spans="1:7" x14ac:dyDescent="0.25">
      <c r="A226" t="s">
        <v>475</v>
      </c>
      <c r="B226" t="s">
        <v>135</v>
      </c>
      <c r="C226" t="s">
        <v>186</v>
      </c>
      <c r="D226" t="s">
        <v>187</v>
      </c>
      <c r="E226" s="2">
        <v>11</v>
      </c>
      <c r="F226" s="1">
        <v>4.3092000000000006</v>
      </c>
      <c r="G226" s="1">
        <f t="shared" si="3"/>
        <v>47.401200000000003</v>
      </c>
    </row>
    <row r="227" spans="1:7" x14ac:dyDescent="0.25">
      <c r="A227" t="s">
        <v>475</v>
      </c>
      <c r="B227" t="s">
        <v>462</v>
      </c>
      <c r="C227" t="s">
        <v>182</v>
      </c>
      <c r="D227" t="s">
        <v>183</v>
      </c>
      <c r="E227" s="2">
        <v>11</v>
      </c>
      <c r="F227" s="1">
        <v>4.3092000000000006</v>
      </c>
      <c r="G227" s="1">
        <f t="shared" si="3"/>
        <v>47.401200000000003</v>
      </c>
    </row>
    <row r="228" spans="1:7" x14ac:dyDescent="0.25">
      <c r="A228" t="s">
        <v>475</v>
      </c>
      <c r="B228" t="s">
        <v>135</v>
      </c>
      <c r="C228" t="s">
        <v>182</v>
      </c>
      <c r="D228" t="s">
        <v>183</v>
      </c>
      <c r="E228" s="2">
        <v>13</v>
      </c>
      <c r="F228" s="1">
        <v>4.3092000000000006</v>
      </c>
      <c r="G228" s="1">
        <f t="shared" si="3"/>
        <v>56.019600000000011</v>
      </c>
    </row>
    <row r="229" spans="1:7" x14ac:dyDescent="0.25">
      <c r="A229" t="s">
        <v>475</v>
      </c>
      <c r="B229" t="s">
        <v>462</v>
      </c>
      <c r="C229" t="s">
        <v>186</v>
      </c>
      <c r="D229" t="s">
        <v>187</v>
      </c>
      <c r="E229" s="2">
        <v>14</v>
      </c>
      <c r="F229" s="1">
        <v>4.3092000000000006</v>
      </c>
      <c r="G229" s="1">
        <f t="shared" si="3"/>
        <v>60.328800000000008</v>
      </c>
    </row>
    <row r="230" spans="1:7" x14ac:dyDescent="0.25">
      <c r="A230" t="s">
        <v>476</v>
      </c>
      <c r="B230" t="s">
        <v>5</v>
      </c>
      <c r="C230" t="s">
        <v>103</v>
      </c>
      <c r="D230" t="s">
        <v>104</v>
      </c>
      <c r="E230" s="2">
        <v>6</v>
      </c>
      <c r="F230" s="1">
        <v>4.1496000000000004</v>
      </c>
      <c r="G230" s="1">
        <f t="shared" si="3"/>
        <v>24.897600000000004</v>
      </c>
    </row>
    <row r="231" spans="1:7" x14ac:dyDescent="0.25">
      <c r="A231" t="s">
        <v>476</v>
      </c>
      <c r="B231" t="s">
        <v>5</v>
      </c>
      <c r="C231" t="s">
        <v>101</v>
      </c>
      <c r="D231" t="s">
        <v>102</v>
      </c>
      <c r="E231" s="2">
        <v>8</v>
      </c>
      <c r="F231" s="1">
        <v>4.1496000000000004</v>
      </c>
      <c r="G231" s="1">
        <f t="shared" si="3"/>
        <v>33.196800000000003</v>
      </c>
    </row>
    <row r="232" spans="1:7" x14ac:dyDescent="0.25">
      <c r="A232" t="s">
        <v>476</v>
      </c>
      <c r="B232" t="s">
        <v>5</v>
      </c>
      <c r="C232" t="s">
        <v>121</v>
      </c>
      <c r="D232" t="s">
        <v>122</v>
      </c>
      <c r="E232" s="2">
        <v>8</v>
      </c>
      <c r="F232" s="1">
        <v>4.1496000000000004</v>
      </c>
      <c r="G232" s="1">
        <f t="shared" si="3"/>
        <v>33.196800000000003</v>
      </c>
    </row>
    <row r="233" spans="1:7" x14ac:dyDescent="0.25">
      <c r="A233" t="s">
        <v>476</v>
      </c>
      <c r="B233" t="s">
        <v>5</v>
      </c>
      <c r="C233" t="s">
        <v>109</v>
      </c>
      <c r="D233" t="s">
        <v>110</v>
      </c>
      <c r="E233" s="2">
        <v>9</v>
      </c>
      <c r="F233" s="1">
        <v>4.1496000000000004</v>
      </c>
      <c r="G233" s="1">
        <f t="shared" si="3"/>
        <v>37.346400000000003</v>
      </c>
    </row>
    <row r="234" spans="1:7" x14ac:dyDescent="0.25">
      <c r="A234" t="s">
        <v>476</v>
      </c>
      <c r="B234" t="s">
        <v>5</v>
      </c>
      <c r="C234" t="s">
        <v>99</v>
      </c>
      <c r="D234" t="s">
        <v>100</v>
      </c>
      <c r="E234" s="2">
        <v>10</v>
      </c>
      <c r="F234" s="1">
        <v>4.1496000000000004</v>
      </c>
      <c r="G234" s="1">
        <f t="shared" si="3"/>
        <v>41.496000000000002</v>
      </c>
    </row>
    <row r="235" spans="1:7" x14ac:dyDescent="0.25">
      <c r="A235" t="s">
        <v>476</v>
      </c>
      <c r="B235" t="s">
        <v>5</v>
      </c>
      <c r="C235" t="s">
        <v>111</v>
      </c>
      <c r="D235" t="s">
        <v>112</v>
      </c>
      <c r="E235" s="2">
        <v>10</v>
      </c>
      <c r="F235" s="1">
        <v>4.1496000000000004</v>
      </c>
      <c r="G235" s="1">
        <f t="shared" si="3"/>
        <v>41.496000000000002</v>
      </c>
    </row>
    <row r="236" spans="1:7" x14ac:dyDescent="0.25">
      <c r="A236" t="s">
        <v>476</v>
      </c>
      <c r="B236" t="s">
        <v>5</v>
      </c>
      <c r="C236" t="s">
        <v>107</v>
      </c>
      <c r="D236" t="s">
        <v>108</v>
      </c>
      <c r="E236" s="2">
        <v>11</v>
      </c>
      <c r="F236" s="1">
        <v>4.1496000000000004</v>
      </c>
      <c r="G236" s="1">
        <f t="shared" si="3"/>
        <v>45.645600000000002</v>
      </c>
    </row>
    <row r="237" spans="1:7" x14ac:dyDescent="0.25">
      <c r="A237" t="s">
        <v>476</v>
      </c>
      <c r="B237" t="s">
        <v>5</v>
      </c>
      <c r="C237" t="s">
        <v>117</v>
      </c>
      <c r="D237" t="s">
        <v>118</v>
      </c>
      <c r="E237" s="2">
        <v>11</v>
      </c>
      <c r="F237" s="1">
        <v>4.1496000000000004</v>
      </c>
      <c r="G237" s="1">
        <f t="shared" si="3"/>
        <v>45.645600000000002</v>
      </c>
    </row>
    <row r="238" spans="1:7" x14ac:dyDescent="0.25">
      <c r="A238" t="s">
        <v>476</v>
      </c>
      <c r="B238" t="s">
        <v>5</v>
      </c>
      <c r="C238" t="s">
        <v>113</v>
      </c>
      <c r="D238" t="s">
        <v>114</v>
      </c>
      <c r="E238" s="2">
        <v>13</v>
      </c>
      <c r="F238" s="1">
        <v>4.1496000000000004</v>
      </c>
      <c r="G238" s="1">
        <f t="shared" si="3"/>
        <v>53.944800000000008</v>
      </c>
    </row>
    <row r="239" spans="1:7" x14ac:dyDescent="0.25">
      <c r="A239" t="s">
        <v>476</v>
      </c>
      <c r="B239" t="s">
        <v>5</v>
      </c>
      <c r="C239" t="s">
        <v>119</v>
      </c>
      <c r="D239" t="s">
        <v>120</v>
      </c>
      <c r="E239" s="2">
        <v>13</v>
      </c>
      <c r="F239" s="1">
        <v>4.1496000000000004</v>
      </c>
      <c r="G239" s="1">
        <f t="shared" si="3"/>
        <v>53.944800000000008</v>
      </c>
    </row>
    <row r="240" spans="1:7" x14ac:dyDescent="0.25">
      <c r="A240" t="s">
        <v>476</v>
      </c>
      <c r="B240" t="s">
        <v>5</v>
      </c>
      <c r="C240" t="s">
        <v>105</v>
      </c>
      <c r="D240" t="s">
        <v>106</v>
      </c>
      <c r="E240" s="2">
        <v>14</v>
      </c>
      <c r="F240" s="1">
        <v>4.1496000000000004</v>
      </c>
      <c r="G240" s="1">
        <f t="shared" si="3"/>
        <v>58.094400000000007</v>
      </c>
    </row>
    <row r="241" spans="1:7" x14ac:dyDescent="0.25">
      <c r="A241" t="s">
        <v>476</v>
      </c>
      <c r="B241" t="s">
        <v>5</v>
      </c>
      <c r="C241" t="s">
        <v>115</v>
      </c>
      <c r="D241" t="s">
        <v>116</v>
      </c>
      <c r="E241" s="2">
        <v>14</v>
      </c>
      <c r="F241" s="1">
        <v>4.1496000000000004</v>
      </c>
      <c r="G241" s="1">
        <f t="shared" si="3"/>
        <v>58.094400000000007</v>
      </c>
    </row>
    <row r="242" spans="1:7" x14ac:dyDescent="0.25">
      <c r="A242" t="s">
        <v>476</v>
      </c>
      <c r="B242" t="s">
        <v>5</v>
      </c>
      <c r="C242" t="s">
        <v>42</v>
      </c>
      <c r="D242" t="s">
        <v>43</v>
      </c>
      <c r="E242" s="2">
        <v>172</v>
      </c>
      <c r="F242" s="1">
        <v>4.0432000000000006</v>
      </c>
      <c r="G242" s="1">
        <f t="shared" si="3"/>
        <v>695.43040000000008</v>
      </c>
    </row>
    <row r="243" spans="1:7" x14ac:dyDescent="0.25">
      <c r="A243" t="s">
        <v>475</v>
      </c>
      <c r="B243" t="s">
        <v>135</v>
      </c>
      <c r="C243" t="s">
        <v>308</v>
      </c>
      <c r="D243" t="s">
        <v>309</v>
      </c>
      <c r="E243" s="2">
        <v>1</v>
      </c>
      <c r="F243" s="1">
        <v>3.99</v>
      </c>
      <c r="G243" s="1">
        <f t="shared" si="3"/>
        <v>3.99</v>
      </c>
    </row>
    <row r="244" spans="1:7" x14ac:dyDescent="0.25">
      <c r="A244" t="s">
        <v>475</v>
      </c>
      <c r="B244" t="s">
        <v>135</v>
      </c>
      <c r="C244" t="s">
        <v>328</v>
      </c>
      <c r="D244" t="s">
        <v>329</v>
      </c>
      <c r="E244" s="2">
        <v>1</v>
      </c>
      <c r="F244" s="1">
        <v>3.99</v>
      </c>
      <c r="G244" s="1">
        <f t="shared" si="3"/>
        <v>3.99</v>
      </c>
    </row>
    <row r="245" spans="1:7" x14ac:dyDescent="0.25">
      <c r="A245" t="s">
        <v>475</v>
      </c>
      <c r="B245" t="s">
        <v>135</v>
      </c>
      <c r="C245" t="s">
        <v>336</v>
      </c>
      <c r="D245" t="s">
        <v>337</v>
      </c>
      <c r="E245" s="2">
        <v>1</v>
      </c>
      <c r="F245" s="1">
        <v>3.99</v>
      </c>
      <c r="G245" s="1">
        <f t="shared" si="3"/>
        <v>3.99</v>
      </c>
    </row>
    <row r="246" spans="1:7" x14ac:dyDescent="0.25">
      <c r="A246" t="s">
        <v>475</v>
      </c>
      <c r="B246" t="s">
        <v>135</v>
      </c>
      <c r="C246" t="s">
        <v>428</v>
      </c>
      <c r="D246" t="s">
        <v>429</v>
      </c>
      <c r="E246" s="2">
        <v>3</v>
      </c>
      <c r="F246" s="1">
        <v>3.99</v>
      </c>
      <c r="G246" s="1">
        <f t="shared" si="3"/>
        <v>11.97</v>
      </c>
    </row>
    <row r="247" spans="1:7" x14ac:dyDescent="0.25">
      <c r="A247" t="s">
        <v>475</v>
      </c>
      <c r="B247" t="s">
        <v>462</v>
      </c>
      <c r="C247" t="s">
        <v>465</v>
      </c>
      <c r="D247" t="s">
        <v>466</v>
      </c>
      <c r="E247" s="2">
        <v>6</v>
      </c>
      <c r="F247" s="1">
        <v>3.99</v>
      </c>
      <c r="G247" s="1">
        <f t="shared" si="3"/>
        <v>23.94</v>
      </c>
    </row>
    <row r="248" spans="1:7" x14ac:dyDescent="0.25">
      <c r="A248" t="s">
        <v>476</v>
      </c>
      <c r="B248" t="s">
        <v>5</v>
      </c>
      <c r="C248" t="s">
        <v>133</v>
      </c>
      <c r="D248" t="s">
        <v>134</v>
      </c>
      <c r="E248" s="2">
        <v>13</v>
      </c>
      <c r="F248" s="1">
        <v>3.99</v>
      </c>
      <c r="G248" s="1">
        <f t="shared" si="3"/>
        <v>51.870000000000005</v>
      </c>
    </row>
    <row r="249" spans="1:7" x14ac:dyDescent="0.25">
      <c r="A249" t="s">
        <v>475</v>
      </c>
      <c r="B249" t="s">
        <v>135</v>
      </c>
      <c r="C249" t="s">
        <v>410</v>
      </c>
      <c r="D249" t="s">
        <v>411</v>
      </c>
      <c r="E249" s="2">
        <v>4</v>
      </c>
      <c r="F249" s="1">
        <v>3.9767000000000001</v>
      </c>
      <c r="G249" s="1">
        <f t="shared" si="3"/>
        <v>15.9068</v>
      </c>
    </row>
    <row r="250" spans="1:7" x14ac:dyDescent="0.25">
      <c r="A250" t="s">
        <v>475</v>
      </c>
      <c r="B250" t="s">
        <v>135</v>
      </c>
      <c r="C250" t="s">
        <v>408</v>
      </c>
      <c r="D250" t="s">
        <v>409</v>
      </c>
      <c r="E250" s="2">
        <v>5</v>
      </c>
      <c r="F250" s="1">
        <v>3.9767000000000001</v>
      </c>
      <c r="G250" s="1">
        <f t="shared" si="3"/>
        <v>19.883500000000002</v>
      </c>
    </row>
    <row r="251" spans="1:7" x14ac:dyDescent="0.25">
      <c r="A251" t="s">
        <v>475</v>
      </c>
      <c r="B251" t="s">
        <v>462</v>
      </c>
      <c r="C251" t="s">
        <v>408</v>
      </c>
      <c r="D251" t="s">
        <v>409</v>
      </c>
      <c r="E251" s="2">
        <v>9</v>
      </c>
      <c r="F251" s="1">
        <v>3.9767000000000001</v>
      </c>
      <c r="G251" s="1">
        <f t="shared" si="3"/>
        <v>35.790300000000002</v>
      </c>
    </row>
    <row r="252" spans="1:7" x14ac:dyDescent="0.25">
      <c r="A252" t="s">
        <v>475</v>
      </c>
      <c r="B252" t="s">
        <v>462</v>
      </c>
      <c r="C252" t="s">
        <v>410</v>
      </c>
      <c r="D252" t="s">
        <v>411</v>
      </c>
      <c r="E252" s="2">
        <v>12</v>
      </c>
      <c r="F252" s="1">
        <v>3.9767000000000001</v>
      </c>
      <c r="G252" s="1">
        <f t="shared" si="3"/>
        <v>47.720399999999998</v>
      </c>
    </row>
    <row r="253" spans="1:7" x14ac:dyDescent="0.25">
      <c r="A253" t="s">
        <v>475</v>
      </c>
      <c r="B253" t="s">
        <v>135</v>
      </c>
      <c r="C253" t="s">
        <v>398</v>
      </c>
      <c r="D253" t="s">
        <v>399</v>
      </c>
      <c r="E253" s="2">
        <v>34</v>
      </c>
      <c r="F253" s="1">
        <v>3.9767000000000001</v>
      </c>
      <c r="G253" s="1">
        <f t="shared" si="3"/>
        <v>135.20779999999999</v>
      </c>
    </row>
    <row r="254" spans="1:7" x14ac:dyDescent="0.25">
      <c r="A254" t="s">
        <v>475</v>
      </c>
      <c r="B254" t="s">
        <v>462</v>
      </c>
      <c r="C254" t="s">
        <v>398</v>
      </c>
      <c r="D254" t="s">
        <v>399</v>
      </c>
      <c r="E254" s="2">
        <v>40</v>
      </c>
      <c r="F254" s="1">
        <v>3.9767000000000001</v>
      </c>
      <c r="G254" s="1">
        <f t="shared" si="3"/>
        <v>159.06800000000001</v>
      </c>
    </row>
    <row r="255" spans="1:7" x14ac:dyDescent="0.25">
      <c r="A255" t="s">
        <v>476</v>
      </c>
      <c r="B255" t="s">
        <v>5</v>
      </c>
      <c r="C255" t="s">
        <v>18</v>
      </c>
      <c r="D255" t="s">
        <v>19</v>
      </c>
      <c r="E255" s="2">
        <v>16</v>
      </c>
      <c r="F255" s="1">
        <v>3.9501000000000004</v>
      </c>
      <c r="G255" s="1">
        <f t="shared" si="3"/>
        <v>63.201600000000006</v>
      </c>
    </row>
    <row r="256" spans="1:7" x14ac:dyDescent="0.25">
      <c r="A256" t="s">
        <v>476</v>
      </c>
      <c r="B256" t="s">
        <v>5</v>
      </c>
      <c r="C256" t="s">
        <v>22</v>
      </c>
      <c r="D256" t="s">
        <v>23</v>
      </c>
      <c r="E256" s="2">
        <v>21</v>
      </c>
      <c r="F256" s="1">
        <v>3.9501000000000004</v>
      </c>
      <c r="G256" s="1">
        <f t="shared" si="3"/>
        <v>82.952100000000002</v>
      </c>
    </row>
    <row r="257" spans="1:7" x14ac:dyDescent="0.25">
      <c r="A257" t="s">
        <v>476</v>
      </c>
      <c r="B257" t="s">
        <v>5</v>
      </c>
      <c r="C257" t="s">
        <v>28</v>
      </c>
      <c r="D257" t="s">
        <v>29</v>
      </c>
      <c r="E257" s="2">
        <v>21</v>
      </c>
      <c r="F257" s="1">
        <v>3.9501000000000004</v>
      </c>
      <c r="G257" s="1">
        <f t="shared" si="3"/>
        <v>82.952100000000002</v>
      </c>
    </row>
    <row r="258" spans="1:7" x14ac:dyDescent="0.25">
      <c r="A258" t="s">
        <v>476</v>
      </c>
      <c r="B258" t="s">
        <v>5</v>
      </c>
      <c r="C258" t="s">
        <v>32</v>
      </c>
      <c r="D258" t="s">
        <v>33</v>
      </c>
      <c r="E258" s="2">
        <v>23</v>
      </c>
      <c r="F258" s="1">
        <v>3.9501000000000004</v>
      </c>
      <c r="G258" s="1">
        <f t="shared" ref="G258:G321" si="4">F258*E258</f>
        <v>90.852300000000014</v>
      </c>
    </row>
    <row r="259" spans="1:7" x14ac:dyDescent="0.25">
      <c r="A259" t="s">
        <v>476</v>
      </c>
      <c r="B259" t="s">
        <v>5</v>
      </c>
      <c r="C259" t="s">
        <v>26</v>
      </c>
      <c r="D259" t="s">
        <v>27</v>
      </c>
      <c r="E259" s="2">
        <v>27</v>
      </c>
      <c r="F259" s="1">
        <v>3.9501000000000004</v>
      </c>
      <c r="G259" s="1">
        <f t="shared" si="4"/>
        <v>106.65270000000001</v>
      </c>
    </row>
    <row r="260" spans="1:7" x14ac:dyDescent="0.25">
      <c r="A260" t="s">
        <v>476</v>
      </c>
      <c r="B260" t="s">
        <v>5</v>
      </c>
      <c r="C260" t="s">
        <v>30</v>
      </c>
      <c r="D260" t="s">
        <v>31</v>
      </c>
      <c r="E260" s="2">
        <v>32</v>
      </c>
      <c r="F260" s="1">
        <v>3.9501000000000004</v>
      </c>
      <c r="G260" s="1">
        <f t="shared" si="4"/>
        <v>126.40320000000001</v>
      </c>
    </row>
    <row r="261" spans="1:7" x14ac:dyDescent="0.25">
      <c r="A261" t="s">
        <v>476</v>
      </c>
      <c r="B261" t="s">
        <v>5</v>
      </c>
      <c r="C261" t="s">
        <v>20</v>
      </c>
      <c r="D261" t="s">
        <v>21</v>
      </c>
      <c r="E261" s="2">
        <v>39</v>
      </c>
      <c r="F261" s="1">
        <v>3.9501000000000004</v>
      </c>
      <c r="G261" s="1">
        <f t="shared" si="4"/>
        <v>154.05390000000003</v>
      </c>
    </row>
    <row r="262" spans="1:7" x14ac:dyDescent="0.25">
      <c r="A262" t="s">
        <v>476</v>
      </c>
      <c r="B262" t="s">
        <v>5</v>
      </c>
      <c r="C262" t="s">
        <v>24</v>
      </c>
      <c r="D262" t="s">
        <v>25</v>
      </c>
      <c r="E262" s="2">
        <v>47</v>
      </c>
      <c r="F262" s="1">
        <v>3.9501000000000004</v>
      </c>
      <c r="G262" s="1">
        <f t="shared" si="4"/>
        <v>185.65470000000002</v>
      </c>
    </row>
    <row r="263" spans="1:7" x14ac:dyDescent="0.25">
      <c r="A263" t="s">
        <v>475</v>
      </c>
      <c r="B263" t="s">
        <v>462</v>
      </c>
      <c r="C263" t="s">
        <v>188</v>
      </c>
      <c r="D263" t="s">
        <v>189</v>
      </c>
      <c r="E263" s="2">
        <v>7</v>
      </c>
      <c r="F263" s="1">
        <v>3.8304</v>
      </c>
      <c r="G263" s="1">
        <f t="shared" si="4"/>
        <v>26.812799999999999</v>
      </c>
    </row>
    <row r="264" spans="1:7" x14ac:dyDescent="0.25">
      <c r="A264" t="s">
        <v>475</v>
      </c>
      <c r="B264" t="s">
        <v>462</v>
      </c>
      <c r="C264" t="s">
        <v>190</v>
      </c>
      <c r="D264" t="s">
        <v>191</v>
      </c>
      <c r="E264" s="2">
        <v>7</v>
      </c>
      <c r="F264" s="1">
        <v>3.8304</v>
      </c>
      <c r="G264" s="1">
        <f t="shared" si="4"/>
        <v>26.812799999999999</v>
      </c>
    </row>
    <row r="265" spans="1:7" x14ac:dyDescent="0.25">
      <c r="A265" t="s">
        <v>475</v>
      </c>
      <c r="B265" t="s">
        <v>135</v>
      </c>
      <c r="C265" t="s">
        <v>188</v>
      </c>
      <c r="D265" t="s">
        <v>189</v>
      </c>
      <c r="E265" s="2">
        <v>10</v>
      </c>
      <c r="F265" s="1">
        <v>3.8304</v>
      </c>
      <c r="G265" s="1">
        <f t="shared" si="4"/>
        <v>38.304000000000002</v>
      </c>
    </row>
    <row r="266" spans="1:7" x14ac:dyDescent="0.25">
      <c r="A266" t="s">
        <v>475</v>
      </c>
      <c r="B266" t="s">
        <v>135</v>
      </c>
      <c r="C266" t="s">
        <v>190</v>
      </c>
      <c r="D266" t="s">
        <v>191</v>
      </c>
      <c r="E266" s="2">
        <v>11</v>
      </c>
      <c r="F266" s="1">
        <v>3.8304</v>
      </c>
      <c r="G266" s="1">
        <f t="shared" si="4"/>
        <v>42.134399999999999</v>
      </c>
    </row>
    <row r="267" spans="1:7" x14ac:dyDescent="0.25">
      <c r="A267" t="s">
        <v>475</v>
      </c>
      <c r="B267" t="s">
        <v>135</v>
      </c>
      <c r="C267" t="s">
        <v>426</v>
      </c>
      <c r="D267" t="s">
        <v>427</v>
      </c>
      <c r="E267" s="2">
        <v>10</v>
      </c>
      <c r="F267" s="1">
        <v>3.6575000000000002</v>
      </c>
      <c r="G267" s="1">
        <f t="shared" si="4"/>
        <v>36.575000000000003</v>
      </c>
    </row>
    <row r="268" spans="1:7" x14ac:dyDescent="0.25">
      <c r="A268" t="s">
        <v>475</v>
      </c>
      <c r="B268" t="s">
        <v>135</v>
      </c>
      <c r="C268" t="s">
        <v>424</v>
      </c>
      <c r="D268" t="s">
        <v>425</v>
      </c>
      <c r="E268" s="2">
        <v>15</v>
      </c>
      <c r="F268" s="1">
        <v>3.6575000000000002</v>
      </c>
      <c r="G268" s="1">
        <f t="shared" si="4"/>
        <v>54.862500000000004</v>
      </c>
    </row>
    <row r="269" spans="1:7" x14ac:dyDescent="0.25">
      <c r="A269" t="s">
        <v>475</v>
      </c>
      <c r="B269" t="s">
        <v>462</v>
      </c>
      <c r="C269" t="s">
        <v>424</v>
      </c>
      <c r="D269" t="s">
        <v>425</v>
      </c>
      <c r="E269" s="2">
        <v>15</v>
      </c>
      <c r="F269" s="1">
        <v>3.6575000000000002</v>
      </c>
      <c r="G269" s="1">
        <f t="shared" si="4"/>
        <v>54.862500000000004</v>
      </c>
    </row>
    <row r="270" spans="1:7" x14ac:dyDescent="0.25">
      <c r="A270" t="s">
        <v>475</v>
      </c>
      <c r="B270" t="s">
        <v>462</v>
      </c>
      <c r="C270" t="s">
        <v>422</v>
      </c>
      <c r="D270" t="s">
        <v>423</v>
      </c>
      <c r="E270" s="2">
        <v>16</v>
      </c>
      <c r="F270" s="1">
        <v>3.6575000000000002</v>
      </c>
      <c r="G270" s="1">
        <f t="shared" si="4"/>
        <v>58.52</v>
      </c>
    </row>
    <row r="271" spans="1:7" x14ac:dyDescent="0.25">
      <c r="A271" t="s">
        <v>475</v>
      </c>
      <c r="B271" t="s">
        <v>462</v>
      </c>
      <c r="C271" t="s">
        <v>426</v>
      </c>
      <c r="D271" t="s">
        <v>427</v>
      </c>
      <c r="E271" s="2">
        <v>17</v>
      </c>
      <c r="F271" s="1">
        <v>3.6575000000000002</v>
      </c>
      <c r="G271" s="1">
        <f t="shared" si="4"/>
        <v>62.177500000000002</v>
      </c>
    </row>
    <row r="272" spans="1:7" x14ac:dyDescent="0.25">
      <c r="A272" t="s">
        <v>475</v>
      </c>
      <c r="B272" t="s">
        <v>135</v>
      </c>
      <c r="C272" t="s">
        <v>422</v>
      </c>
      <c r="D272" t="s">
        <v>423</v>
      </c>
      <c r="E272" s="2">
        <v>19</v>
      </c>
      <c r="F272" s="1">
        <v>3.6575000000000002</v>
      </c>
      <c r="G272" s="1">
        <f t="shared" si="4"/>
        <v>69.492500000000007</v>
      </c>
    </row>
    <row r="273" spans="1:7" x14ac:dyDescent="0.25">
      <c r="A273" t="s">
        <v>475</v>
      </c>
      <c r="B273" t="s">
        <v>135</v>
      </c>
      <c r="C273" t="s">
        <v>280</v>
      </c>
      <c r="D273" t="s">
        <v>281</v>
      </c>
      <c r="E273" s="2">
        <v>4</v>
      </c>
      <c r="F273" s="1">
        <v>3.3648999999999996</v>
      </c>
      <c r="G273" s="1">
        <f t="shared" si="4"/>
        <v>13.459599999999998</v>
      </c>
    </row>
    <row r="274" spans="1:7" x14ac:dyDescent="0.25">
      <c r="A274" t="s">
        <v>476</v>
      </c>
      <c r="B274" t="s">
        <v>5</v>
      </c>
      <c r="C274" t="s">
        <v>70</v>
      </c>
      <c r="D274" t="s">
        <v>71</v>
      </c>
      <c r="E274" s="2">
        <v>4</v>
      </c>
      <c r="F274" s="1">
        <v>3.3515999999999999</v>
      </c>
      <c r="G274" s="1">
        <f t="shared" si="4"/>
        <v>13.4064</v>
      </c>
    </row>
    <row r="275" spans="1:7" x14ac:dyDescent="0.25">
      <c r="A275" t="s">
        <v>476</v>
      </c>
      <c r="B275" t="s">
        <v>5</v>
      </c>
      <c r="C275" t="s">
        <v>66</v>
      </c>
      <c r="D275" t="s">
        <v>67</v>
      </c>
      <c r="E275" s="2">
        <v>6</v>
      </c>
      <c r="F275" s="1">
        <v>3.3515999999999999</v>
      </c>
      <c r="G275" s="1">
        <f t="shared" si="4"/>
        <v>20.1096</v>
      </c>
    </row>
    <row r="276" spans="1:7" x14ac:dyDescent="0.25">
      <c r="A276" t="s">
        <v>476</v>
      </c>
      <c r="B276" t="s">
        <v>5</v>
      </c>
      <c r="C276" t="s">
        <v>68</v>
      </c>
      <c r="D276" t="s">
        <v>69</v>
      </c>
      <c r="E276" s="2">
        <v>6</v>
      </c>
      <c r="F276" s="1">
        <v>3.3515999999999999</v>
      </c>
      <c r="G276" s="1">
        <f t="shared" si="4"/>
        <v>20.1096</v>
      </c>
    </row>
    <row r="277" spans="1:7" x14ac:dyDescent="0.25">
      <c r="A277" t="s">
        <v>476</v>
      </c>
      <c r="B277" t="s">
        <v>5</v>
      </c>
      <c r="C277" t="s">
        <v>62</v>
      </c>
      <c r="D277" t="s">
        <v>63</v>
      </c>
      <c r="E277" s="2">
        <v>7</v>
      </c>
      <c r="F277" s="1">
        <v>3.3515999999999999</v>
      </c>
      <c r="G277" s="1">
        <f t="shared" si="4"/>
        <v>23.461199999999998</v>
      </c>
    </row>
    <row r="278" spans="1:7" x14ac:dyDescent="0.25">
      <c r="A278" t="s">
        <v>476</v>
      </c>
      <c r="B278" t="s">
        <v>5</v>
      </c>
      <c r="C278" t="s">
        <v>64</v>
      </c>
      <c r="D278" t="s">
        <v>65</v>
      </c>
      <c r="E278" s="2">
        <v>7</v>
      </c>
      <c r="F278" s="1">
        <v>3.3515999999999999</v>
      </c>
      <c r="G278" s="1">
        <f t="shared" si="4"/>
        <v>23.461199999999998</v>
      </c>
    </row>
    <row r="279" spans="1:7" x14ac:dyDescent="0.25">
      <c r="A279" t="s">
        <v>476</v>
      </c>
      <c r="B279" t="s">
        <v>5</v>
      </c>
      <c r="C279" t="s">
        <v>123</v>
      </c>
      <c r="D279" t="s">
        <v>124</v>
      </c>
      <c r="E279" s="2">
        <v>19</v>
      </c>
      <c r="F279" s="1">
        <v>3.3515999999999999</v>
      </c>
      <c r="G279" s="1">
        <f t="shared" si="4"/>
        <v>63.680399999999999</v>
      </c>
    </row>
    <row r="280" spans="1:7" x14ac:dyDescent="0.25">
      <c r="A280" t="s">
        <v>476</v>
      </c>
      <c r="B280" t="s">
        <v>5</v>
      </c>
      <c r="C280" t="s">
        <v>82</v>
      </c>
      <c r="D280" t="s">
        <v>67</v>
      </c>
      <c r="E280" s="2">
        <v>20</v>
      </c>
      <c r="F280" s="1">
        <v>3.3515999999999999</v>
      </c>
      <c r="G280" s="1">
        <f t="shared" si="4"/>
        <v>67.031999999999996</v>
      </c>
    </row>
    <row r="281" spans="1:7" x14ac:dyDescent="0.25">
      <c r="A281" t="s">
        <v>476</v>
      </c>
      <c r="B281" t="s">
        <v>5</v>
      </c>
      <c r="C281" t="s">
        <v>93</v>
      </c>
      <c r="D281" t="s">
        <v>94</v>
      </c>
      <c r="E281" s="2">
        <v>20</v>
      </c>
      <c r="F281" s="1">
        <v>3.3515999999999999</v>
      </c>
      <c r="G281" s="1">
        <f t="shared" si="4"/>
        <v>67.031999999999996</v>
      </c>
    </row>
    <row r="282" spans="1:7" x14ac:dyDescent="0.25">
      <c r="A282" t="s">
        <v>476</v>
      </c>
      <c r="B282" t="s">
        <v>5</v>
      </c>
      <c r="C282" t="s">
        <v>83</v>
      </c>
      <c r="D282" t="s">
        <v>65</v>
      </c>
      <c r="E282" s="2">
        <v>22</v>
      </c>
      <c r="F282" s="1">
        <v>3.3515999999999999</v>
      </c>
      <c r="G282" s="1">
        <f t="shared" si="4"/>
        <v>73.735199999999992</v>
      </c>
    </row>
    <row r="283" spans="1:7" x14ac:dyDescent="0.25">
      <c r="A283" t="s">
        <v>476</v>
      </c>
      <c r="B283" t="s">
        <v>5</v>
      </c>
      <c r="C283" t="s">
        <v>95</v>
      </c>
      <c r="D283" t="s">
        <v>96</v>
      </c>
      <c r="E283" s="2">
        <v>22</v>
      </c>
      <c r="F283" s="1">
        <v>3.3515999999999999</v>
      </c>
      <c r="G283" s="1">
        <f t="shared" si="4"/>
        <v>73.735199999999992</v>
      </c>
    </row>
    <row r="284" spans="1:7" x14ac:dyDescent="0.25">
      <c r="A284" t="s">
        <v>476</v>
      </c>
      <c r="B284" t="s">
        <v>5</v>
      </c>
      <c r="C284" t="s">
        <v>80</v>
      </c>
      <c r="D284" t="s">
        <v>81</v>
      </c>
      <c r="E284" s="2">
        <v>25</v>
      </c>
      <c r="F284" s="1">
        <v>3.3515999999999999</v>
      </c>
      <c r="G284" s="1">
        <f t="shared" si="4"/>
        <v>83.789999999999992</v>
      </c>
    </row>
    <row r="285" spans="1:7" x14ac:dyDescent="0.25">
      <c r="A285" t="s">
        <v>476</v>
      </c>
      <c r="B285" t="s">
        <v>5</v>
      </c>
      <c r="C285" t="s">
        <v>97</v>
      </c>
      <c r="D285" t="s">
        <v>98</v>
      </c>
      <c r="E285" s="2">
        <v>25</v>
      </c>
      <c r="F285" s="1">
        <v>3.3515999999999999</v>
      </c>
      <c r="G285" s="1">
        <f t="shared" si="4"/>
        <v>83.789999999999992</v>
      </c>
    </row>
    <row r="286" spans="1:7" x14ac:dyDescent="0.25">
      <c r="A286" t="s">
        <v>476</v>
      </c>
      <c r="B286" t="s">
        <v>5</v>
      </c>
      <c r="C286" t="s">
        <v>84</v>
      </c>
      <c r="D286" t="s">
        <v>63</v>
      </c>
      <c r="E286" s="2">
        <v>29</v>
      </c>
      <c r="F286" s="1">
        <v>3.3515999999999999</v>
      </c>
      <c r="G286" s="1">
        <f t="shared" si="4"/>
        <v>97.196399999999997</v>
      </c>
    </row>
    <row r="287" spans="1:7" x14ac:dyDescent="0.25">
      <c r="A287" t="s">
        <v>476</v>
      </c>
      <c r="B287" t="s">
        <v>5</v>
      </c>
      <c r="C287" t="s">
        <v>90</v>
      </c>
      <c r="D287" t="s">
        <v>91</v>
      </c>
      <c r="E287" s="2">
        <v>33</v>
      </c>
      <c r="F287" s="1">
        <v>3.3515999999999999</v>
      </c>
      <c r="G287" s="1">
        <f t="shared" si="4"/>
        <v>110.6028</v>
      </c>
    </row>
    <row r="288" spans="1:7" x14ac:dyDescent="0.25">
      <c r="A288" t="s">
        <v>476</v>
      </c>
      <c r="B288" t="s">
        <v>5</v>
      </c>
      <c r="C288" t="s">
        <v>127</v>
      </c>
      <c r="D288" t="s">
        <v>128</v>
      </c>
      <c r="E288" s="2">
        <v>33</v>
      </c>
      <c r="F288" s="1">
        <v>3.3515999999999999</v>
      </c>
      <c r="G288" s="1">
        <f t="shared" si="4"/>
        <v>110.6028</v>
      </c>
    </row>
    <row r="289" spans="1:7" x14ac:dyDescent="0.25">
      <c r="A289" t="s">
        <v>476</v>
      </c>
      <c r="B289" t="s">
        <v>5</v>
      </c>
      <c r="C289" t="s">
        <v>85</v>
      </c>
      <c r="D289" t="s">
        <v>86</v>
      </c>
      <c r="E289" s="2">
        <v>34</v>
      </c>
      <c r="F289" s="1">
        <v>3.3515999999999999</v>
      </c>
      <c r="G289" s="1">
        <f t="shared" si="4"/>
        <v>113.95439999999999</v>
      </c>
    </row>
    <row r="290" spans="1:7" x14ac:dyDescent="0.25">
      <c r="A290" t="s">
        <v>476</v>
      </c>
      <c r="B290" t="s">
        <v>5</v>
      </c>
      <c r="C290" t="s">
        <v>125</v>
      </c>
      <c r="D290" t="s">
        <v>126</v>
      </c>
      <c r="E290" s="2">
        <v>34</v>
      </c>
      <c r="F290" s="1">
        <v>3.3515999999999999</v>
      </c>
      <c r="G290" s="1">
        <f t="shared" si="4"/>
        <v>113.95439999999999</v>
      </c>
    </row>
    <row r="291" spans="1:7" x14ac:dyDescent="0.25">
      <c r="A291" t="s">
        <v>476</v>
      </c>
      <c r="B291" t="s">
        <v>5</v>
      </c>
      <c r="C291" t="s">
        <v>76</v>
      </c>
      <c r="D291" t="s">
        <v>77</v>
      </c>
      <c r="E291" s="2">
        <v>39</v>
      </c>
      <c r="F291" s="1">
        <v>3.3515999999999999</v>
      </c>
      <c r="G291" s="1">
        <f t="shared" si="4"/>
        <v>130.7124</v>
      </c>
    </row>
    <row r="292" spans="1:7" x14ac:dyDescent="0.25">
      <c r="A292" t="s">
        <v>476</v>
      </c>
      <c r="B292" t="s">
        <v>5</v>
      </c>
      <c r="C292" t="s">
        <v>87</v>
      </c>
      <c r="D292" t="s">
        <v>88</v>
      </c>
      <c r="E292" s="2">
        <v>39</v>
      </c>
      <c r="F292" s="1">
        <v>3.3515999999999999</v>
      </c>
      <c r="G292" s="1">
        <f t="shared" si="4"/>
        <v>130.7124</v>
      </c>
    </row>
    <row r="293" spans="1:7" x14ac:dyDescent="0.25">
      <c r="A293" t="s">
        <v>476</v>
      </c>
      <c r="B293" t="s">
        <v>5</v>
      </c>
      <c r="C293" t="s">
        <v>72</v>
      </c>
      <c r="D293" t="s">
        <v>73</v>
      </c>
      <c r="E293" s="2">
        <v>40</v>
      </c>
      <c r="F293" s="1">
        <v>3.3515999999999999</v>
      </c>
      <c r="G293" s="1">
        <f t="shared" si="4"/>
        <v>134.06399999999999</v>
      </c>
    </row>
    <row r="294" spans="1:7" x14ac:dyDescent="0.25">
      <c r="A294" t="s">
        <v>476</v>
      </c>
      <c r="B294" t="s">
        <v>5</v>
      </c>
      <c r="C294" t="s">
        <v>89</v>
      </c>
      <c r="D294" t="s">
        <v>69</v>
      </c>
      <c r="E294" s="2">
        <v>40</v>
      </c>
      <c r="F294" s="1">
        <v>3.3515999999999999</v>
      </c>
      <c r="G294" s="1">
        <f t="shared" si="4"/>
        <v>134.06399999999999</v>
      </c>
    </row>
    <row r="295" spans="1:7" x14ac:dyDescent="0.25">
      <c r="A295" t="s">
        <v>476</v>
      </c>
      <c r="B295" t="s">
        <v>5</v>
      </c>
      <c r="C295" t="s">
        <v>92</v>
      </c>
      <c r="D295" t="s">
        <v>71</v>
      </c>
      <c r="E295" s="2">
        <v>41</v>
      </c>
      <c r="F295" s="1">
        <v>3.3515999999999999</v>
      </c>
      <c r="G295" s="1">
        <f t="shared" si="4"/>
        <v>137.41559999999998</v>
      </c>
    </row>
    <row r="296" spans="1:7" x14ac:dyDescent="0.25">
      <c r="A296" t="s">
        <v>476</v>
      </c>
      <c r="B296" t="s">
        <v>5</v>
      </c>
      <c r="C296" t="s">
        <v>74</v>
      </c>
      <c r="D296" t="s">
        <v>75</v>
      </c>
      <c r="E296" s="2">
        <v>44</v>
      </c>
      <c r="F296" s="1">
        <v>3.3515999999999999</v>
      </c>
      <c r="G296" s="1">
        <f t="shared" si="4"/>
        <v>147.47039999999998</v>
      </c>
    </row>
    <row r="297" spans="1:7" x14ac:dyDescent="0.25">
      <c r="A297" t="s">
        <v>476</v>
      </c>
      <c r="B297" t="s">
        <v>5</v>
      </c>
      <c r="C297" t="s">
        <v>78</v>
      </c>
      <c r="D297" t="s">
        <v>79</v>
      </c>
      <c r="E297" s="2">
        <v>48</v>
      </c>
      <c r="F297" s="1">
        <v>3.3515999999999999</v>
      </c>
      <c r="G297" s="1">
        <f t="shared" si="4"/>
        <v>160.8768</v>
      </c>
    </row>
    <row r="298" spans="1:7" x14ac:dyDescent="0.25">
      <c r="A298" t="s">
        <v>475</v>
      </c>
      <c r="B298" t="s">
        <v>462</v>
      </c>
      <c r="C298" t="s">
        <v>304</v>
      </c>
      <c r="D298" t="s">
        <v>305</v>
      </c>
      <c r="E298" s="2">
        <v>1</v>
      </c>
      <c r="F298" s="1">
        <v>3.3250000000000002</v>
      </c>
      <c r="G298" s="1">
        <f t="shared" si="4"/>
        <v>3.3250000000000002</v>
      </c>
    </row>
    <row r="299" spans="1:7" x14ac:dyDescent="0.25">
      <c r="A299" t="s">
        <v>475</v>
      </c>
      <c r="B299" t="s">
        <v>135</v>
      </c>
      <c r="C299" t="s">
        <v>304</v>
      </c>
      <c r="D299" t="s">
        <v>305</v>
      </c>
      <c r="E299" s="2">
        <v>2</v>
      </c>
      <c r="F299" s="1">
        <v>3.3250000000000002</v>
      </c>
      <c r="G299" s="1">
        <f t="shared" si="4"/>
        <v>6.65</v>
      </c>
    </row>
    <row r="300" spans="1:7" x14ac:dyDescent="0.25">
      <c r="A300" t="s">
        <v>475</v>
      </c>
      <c r="B300" t="s">
        <v>135</v>
      </c>
      <c r="C300" t="s">
        <v>306</v>
      </c>
      <c r="D300" t="s">
        <v>307</v>
      </c>
      <c r="E300" s="2">
        <v>2</v>
      </c>
      <c r="F300" s="1">
        <v>3.3250000000000002</v>
      </c>
      <c r="G300" s="1">
        <f t="shared" si="4"/>
        <v>6.65</v>
      </c>
    </row>
    <row r="301" spans="1:7" x14ac:dyDescent="0.25">
      <c r="A301" t="s">
        <v>475</v>
      </c>
      <c r="B301" t="s">
        <v>135</v>
      </c>
      <c r="C301" t="s">
        <v>334</v>
      </c>
      <c r="D301" t="s">
        <v>335</v>
      </c>
      <c r="E301" s="2">
        <v>3</v>
      </c>
      <c r="F301" s="1">
        <v>3.3250000000000002</v>
      </c>
      <c r="G301" s="1">
        <f t="shared" si="4"/>
        <v>9.9750000000000014</v>
      </c>
    </row>
    <row r="302" spans="1:7" x14ac:dyDescent="0.25">
      <c r="A302" t="s">
        <v>475</v>
      </c>
      <c r="B302" t="s">
        <v>135</v>
      </c>
      <c r="C302" t="s">
        <v>312</v>
      </c>
      <c r="D302" t="s">
        <v>313</v>
      </c>
      <c r="E302" s="2">
        <v>4</v>
      </c>
      <c r="F302" s="1">
        <v>3.3250000000000002</v>
      </c>
      <c r="G302" s="1">
        <f t="shared" si="4"/>
        <v>13.3</v>
      </c>
    </row>
    <row r="303" spans="1:7" x14ac:dyDescent="0.25">
      <c r="A303" t="s">
        <v>475</v>
      </c>
      <c r="B303" t="s">
        <v>462</v>
      </c>
      <c r="C303" t="s">
        <v>178</v>
      </c>
      <c r="D303" t="s">
        <v>179</v>
      </c>
      <c r="E303" s="2">
        <v>3</v>
      </c>
      <c r="F303" s="1">
        <v>3.2319000000000004</v>
      </c>
      <c r="G303" s="1">
        <f t="shared" si="4"/>
        <v>9.6957000000000022</v>
      </c>
    </row>
    <row r="304" spans="1:7" x14ac:dyDescent="0.25">
      <c r="A304" t="s">
        <v>475</v>
      </c>
      <c r="B304" t="s">
        <v>135</v>
      </c>
      <c r="C304" t="s">
        <v>178</v>
      </c>
      <c r="D304" t="s">
        <v>179</v>
      </c>
      <c r="E304" s="2">
        <v>14</v>
      </c>
      <c r="F304" s="1">
        <v>3.2319000000000004</v>
      </c>
      <c r="G304" s="1">
        <f t="shared" si="4"/>
        <v>45.246600000000008</v>
      </c>
    </row>
    <row r="305" spans="1:7" x14ac:dyDescent="0.25">
      <c r="A305" t="s">
        <v>475</v>
      </c>
      <c r="B305" t="s">
        <v>135</v>
      </c>
      <c r="C305" t="s">
        <v>152</v>
      </c>
      <c r="D305" t="s">
        <v>153</v>
      </c>
      <c r="E305" s="2">
        <v>16</v>
      </c>
      <c r="F305" s="1">
        <v>3.2319000000000004</v>
      </c>
      <c r="G305" s="1">
        <f t="shared" si="4"/>
        <v>51.710400000000007</v>
      </c>
    </row>
    <row r="306" spans="1:7" x14ac:dyDescent="0.25">
      <c r="A306" t="s">
        <v>475</v>
      </c>
      <c r="B306" t="s">
        <v>462</v>
      </c>
      <c r="C306" t="s">
        <v>152</v>
      </c>
      <c r="D306" t="s">
        <v>153</v>
      </c>
      <c r="E306" s="2">
        <v>17</v>
      </c>
      <c r="F306" s="1">
        <v>3.2319000000000004</v>
      </c>
      <c r="G306" s="1">
        <f t="shared" si="4"/>
        <v>54.94230000000001</v>
      </c>
    </row>
    <row r="307" spans="1:7" x14ac:dyDescent="0.25">
      <c r="A307" t="s">
        <v>475</v>
      </c>
      <c r="B307" t="s">
        <v>462</v>
      </c>
      <c r="C307" t="s">
        <v>154</v>
      </c>
      <c r="D307" t="s">
        <v>155</v>
      </c>
      <c r="E307" s="2">
        <v>19</v>
      </c>
      <c r="F307" s="1">
        <v>3.2319000000000004</v>
      </c>
      <c r="G307" s="1">
        <f t="shared" si="4"/>
        <v>61.406100000000009</v>
      </c>
    </row>
    <row r="308" spans="1:7" x14ac:dyDescent="0.25">
      <c r="A308" t="s">
        <v>475</v>
      </c>
      <c r="B308" t="s">
        <v>135</v>
      </c>
      <c r="C308" t="s">
        <v>154</v>
      </c>
      <c r="D308" t="s">
        <v>155</v>
      </c>
      <c r="E308" s="2">
        <v>22</v>
      </c>
      <c r="F308" s="1">
        <v>3.2319000000000004</v>
      </c>
      <c r="G308" s="1">
        <f t="shared" si="4"/>
        <v>71.101800000000011</v>
      </c>
    </row>
    <row r="309" spans="1:7" x14ac:dyDescent="0.25">
      <c r="A309" t="s">
        <v>475</v>
      </c>
      <c r="B309" t="s">
        <v>135</v>
      </c>
      <c r="C309" t="s">
        <v>172</v>
      </c>
      <c r="D309" t="s">
        <v>173</v>
      </c>
      <c r="E309" s="2">
        <v>30</v>
      </c>
      <c r="F309" s="1">
        <v>3.2319000000000004</v>
      </c>
      <c r="G309" s="1">
        <f t="shared" si="4"/>
        <v>96.957000000000008</v>
      </c>
    </row>
    <row r="310" spans="1:7" x14ac:dyDescent="0.25">
      <c r="A310" t="s">
        <v>475</v>
      </c>
      <c r="B310" t="s">
        <v>135</v>
      </c>
      <c r="C310" t="s">
        <v>156</v>
      </c>
      <c r="D310" t="s">
        <v>157</v>
      </c>
      <c r="E310" s="2">
        <v>32</v>
      </c>
      <c r="F310" s="1">
        <v>3.2319000000000004</v>
      </c>
      <c r="G310" s="1">
        <f t="shared" si="4"/>
        <v>103.42080000000001</v>
      </c>
    </row>
    <row r="311" spans="1:7" x14ac:dyDescent="0.25">
      <c r="A311" t="s">
        <v>475</v>
      </c>
      <c r="B311" t="s">
        <v>135</v>
      </c>
      <c r="C311" t="s">
        <v>160</v>
      </c>
      <c r="D311" t="s">
        <v>161</v>
      </c>
      <c r="E311" s="2">
        <v>33</v>
      </c>
      <c r="F311" s="1">
        <v>3.2319000000000004</v>
      </c>
      <c r="G311" s="1">
        <f t="shared" si="4"/>
        <v>106.65270000000001</v>
      </c>
    </row>
    <row r="312" spans="1:7" x14ac:dyDescent="0.25">
      <c r="A312" t="s">
        <v>475</v>
      </c>
      <c r="B312" t="s">
        <v>135</v>
      </c>
      <c r="C312" t="s">
        <v>176</v>
      </c>
      <c r="D312" t="s">
        <v>177</v>
      </c>
      <c r="E312" s="2">
        <v>36</v>
      </c>
      <c r="F312" s="1">
        <v>3.2319000000000004</v>
      </c>
      <c r="G312" s="1">
        <f t="shared" si="4"/>
        <v>116.34840000000001</v>
      </c>
    </row>
    <row r="313" spans="1:7" x14ac:dyDescent="0.25">
      <c r="A313" t="s">
        <v>475</v>
      </c>
      <c r="B313" t="s">
        <v>462</v>
      </c>
      <c r="C313" t="s">
        <v>160</v>
      </c>
      <c r="D313" t="s">
        <v>161</v>
      </c>
      <c r="E313" s="2">
        <v>38</v>
      </c>
      <c r="F313" s="1">
        <v>3.2319000000000004</v>
      </c>
      <c r="G313" s="1">
        <f t="shared" si="4"/>
        <v>122.81220000000002</v>
      </c>
    </row>
    <row r="314" spans="1:7" x14ac:dyDescent="0.25">
      <c r="A314" t="s">
        <v>475</v>
      </c>
      <c r="B314" t="s">
        <v>462</v>
      </c>
      <c r="C314" t="s">
        <v>172</v>
      </c>
      <c r="D314" t="s">
        <v>173</v>
      </c>
      <c r="E314" s="2">
        <v>39</v>
      </c>
      <c r="F314" s="1">
        <v>3.2319000000000004</v>
      </c>
      <c r="G314" s="1">
        <f t="shared" si="4"/>
        <v>126.04410000000001</v>
      </c>
    </row>
    <row r="315" spans="1:7" x14ac:dyDescent="0.25">
      <c r="A315" t="s">
        <v>475</v>
      </c>
      <c r="B315" t="s">
        <v>135</v>
      </c>
      <c r="C315" t="s">
        <v>174</v>
      </c>
      <c r="D315" t="s">
        <v>175</v>
      </c>
      <c r="E315" s="2">
        <v>43</v>
      </c>
      <c r="F315" s="1">
        <v>3.2319000000000004</v>
      </c>
      <c r="G315" s="1">
        <f t="shared" si="4"/>
        <v>138.97170000000003</v>
      </c>
    </row>
    <row r="316" spans="1:7" x14ac:dyDescent="0.25">
      <c r="A316" t="s">
        <v>475</v>
      </c>
      <c r="B316" t="s">
        <v>135</v>
      </c>
      <c r="C316" t="s">
        <v>170</v>
      </c>
      <c r="D316" t="s">
        <v>171</v>
      </c>
      <c r="E316" s="2">
        <v>46</v>
      </c>
      <c r="F316" s="1">
        <v>3.2319000000000004</v>
      </c>
      <c r="G316" s="1">
        <f t="shared" si="4"/>
        <v>148.66740000000001</v>
      </c>
    </row>
    <row r="317" spans="1:7" x14ac:dyDescent="0.25">
      <c r="A317" t="s">
        <v>475</v>
      </c>
      <c r="B317" t="s">
        <v>462</v>
      </c>
      <c r="C317" t="s">
        <v>156</v>
      </c>
      <c r="D317" t="s">
        <v>157</v>
      </c>
      <c r="E317" s="2">
        <v>47</v>
      </c>
      <c r="F317" s="1">
        <v>3.2319000000000004</v>
      </c>
      <c r="G317" s="1">
        <f t="shared" si="4"/>
        <v>151.89930000000001</v>
      </c>
    </row>
    <row r="318" spans="1:7" x14ac:dyDescent="0.25">
      <c r="A318" t="s">
        <v>475</v>
      </c>
      <c r="B318" t="s">
        <v>462</v>
      </c>
      <c r="C318" t="s">
        <v>176</v>
      </c>
      <c r="D318" t="s">
        <v>177</v>
      </c>
      <c r="E318" s="2">
        <v>47</v>
      </c>
      <c r="F318" s="1">
        <v>3.2319000000000004</v>
      </c>
      <c r="G318" s="1">
        <f t="shared" si="4"/>
        <v>151.89930000000001</v>
      </c>
    </row>
    <row r="319" spans="1:7" x14ac:dyDescent="0.25">
      <c r="A319" t="s">
        <v>475</v>
      </c>
      <c r="B319" t="s">
        <v>462</v>
      </c>
      <c r="C319" t="s">
        <v>174</v>
      </c>
      <c r="D319" t="s">
        <v>175</v>
      </c>
      <c r="E319" s="2">
        <v>48</v>
      </c>
      <c r="F319" s="1">
        <v>3.2319000000000004</v>
      </c>
      <c r="G319" s="1">
        <f t="shared" si="4"/>
        <v>155.13120000000004</v>
      </c>
    </row>
    <row r="320" spans="1:7" x14ac:dyDescent="0.25">
      <c r="A320" t="s">
        <v>475</v>
      </c>
      <c r="B320" t="s">
        <v>135</v>
      </c>
      <c r="C320" t="s">
        <v>158</v>
      </c>
      <c r="D320" t="s">
        <v>159</v>
      </c>
      <c r="E320" s="2">
        <v>50</v>
      </c>
      <c r="F320" s="1">
        <v>3.2319000000000004</v>
      </c>
      <c r="G320" s="1">
        <f t="shared" si="4"/>
        <v>161.59500000000003</v>
      </c>
    </row>
    <row r="321" spans="1:7" x14ac:dyDescent="0.25">
      <c r="A321" t="s">
        <v>475</v>
      </c>
      <c r="B321" t="s">
        <v>462</v>
      </c>
      <c r="C321" t="s">
        <v>170</v>
      </c>
      <c r="D321" t="s">
        <v>171</v>
      </c>
      <c r="E321" s="2">
        <v>59</v>
      </c>
      <c r="F321" s="1">
        <v>3.2319000000000004</v>
      </c>
      <c r="G321" s="1">
        <f t="shared" si="4"/>
        <v>190.68210000000002</v>
      </c>
    </row>
    <row r="322" spans="1:7" x14ac:dyDescent="0.25">
      <c r="A322" t="s">
        <v>475</v>
      </c>
      <c r="B322" t="s">
        <v>135</v>
      </c>
      <c r="C322" t="s">
        <v>164</v>
      </c>
      <c r="D322" t="s">
        <v>165</v>
      </c>
      <c r="E322" s="2">
        <v>67</v>
      </c>
      <c r="F322" s="1">
        <v>3.2319000000000004</v>
      </c>
      <c r="G322" s="1">
        <f t="shared" ref="G322:G385" si="5">F322*E322</f>
        <v>216.53730000000002</v>
      </c>
    </row>
    <row r="323" spans="1:7" x14ac:dyDescent="0.25">
      <c r="A323" t="s">
        <v>475</v>
      </c>
      <c r="B323" t="s">
        <v>462</v>
      </c>
      <c r="C323" t="s">
        <v>158</v>
      </c>
      <c r="D323" t="s">
        <v>159</v>
      </c>
      <c r="E323" s="2">
        <v>68</v>
      </c>
      <c r="F323" s="1">
        <v>3.2319000000000004</v>
      </c>
      <c r="G323" s="1">
        <f t="shared" si="5"/>
        <v>219.76920000000004</v>
      </c>
    </row>
    <row r="324" spans="1:7" x14ac:dyDescent="0.25">
      <c r="A324" t="s">
        <v>475</v>
      </c>
      <c r="B324" t="s">
        <v>462</v>
      </c>
      <c r="C324" t="s">
        <v>164</v>
      </c>
      <c r="D324" t="s">
        <v>165</v>
      </c>
      <c r="E324" s="2">
        <v>100</v>
      </c>
      <c r="F324" s="1">
        <v>3.2319000000000004</v>
      </c>
      <c r="G324" s="1">
        <f t="shared" si="5"/>
        <v>323.19000000000005</v>
      </c>
    </row>
    <row r="325" spans="1:7" x14ac:dyDescent="0.25">
      <c r="A325" t="s">
        <v>475</v>
      </c>
      <c r="B325" t="s">
        <v>135</v>
      </c>
      <c r="C325" t="s">
        <v>162</v>
      </c>
      <c r="D325" t="s">
        <v>163</v>
      </c>
      <c r="E325" s="2">
        <v>103</v>
      </c>
      <c r="F325" s="1">
        <v>3.2319000000000004</v>
      </c>
      <c r="G325" s="1">
        <f t="shared" si="5"/>
        <v>332.88570000000004</v>
      </c>
    </row>
    <row r="326" spans="1:7" x14ac:dyDescent="0.25">
      <c r="A326" t="s">
        <v>475</v>
      </c>
      <c r="B326" t="s">
        <v>462</v>
      </c>
      <c r="C326" t="s">
        <v>162</v>
      </c>
      <c r="D326" t="s">
        <v>163</v>
      </c>
      <c r="E326" s="2">
        <v>117</v>
      </c>
      <c r="F326" s="1">
        <v>3.2319000000000004</v>
      </c>
      <c r="G326" s="1">
        <f t="shared" si="5"/>
        <v>378.13230000000004</v>
      </c>
    </row>
    <row r="327" spans="1:7" x14ac:dyDescent="0.25">
      <c r="A327" t="s">
        <v>476</v>
      </c>
      <c r="B327" t="s">
        <v>5</v>
      </c>
      <c r="C327" t="s">
        <v>8</v>
      </c>
      <c r="D327" t="s">
        <v>9</v>
      </c>
      <c r="E327" s="2">
        <v>30</v>
      </c>
      <c r="F327" s="1">
        <v>3.1520999999999999</v>
      </c>
      <c r="G327" s="1">
        <f t="shared" si="5"/>
        <v>94.563000000000002</v>
      </c>
    </row>
    <row r="328" spans="1:7" x14ac:dyDescent="0.25">
      <c r="A328" t="s">
        <v>476</v>
      </c>
      <c r="B328" t="s">
        <v>5</v>
      </c>
      <c r="C328" t="s">
        <v>12</v>
      </c>
      <c r="D328" t="s">
        <v>13</v>
      </c>
      <c r="E328" s="2">
        <v>40</v>
      </c>
      <c r="F328" s="1">
        <v>3.1520999999999999</v>
      </c>
      <c r="G328" s="1">
        <f t="shared" si="5"/>
        <v>126.084</v>
      </c>
    </row>
    <row r="329" spans="1:7" x14ac:dyDescent="0.25">
      <c r="A329" t="s">
        <v>476</v>
      </c>
      <c r="B329" t="s">
        <v>5</v>
      </c>
      <c r="C329" t="s">
        <v>14</v>
      </c>
      <c r="D329" t="s">
        <v>15</v>
      </c>
      <c r="E329" s="2">
        <v>45</v>
      </c>
      <c r="F329" s="1">
        <v>3.1520999999999999</v>
      </c>
      <c r="G329" s="1">
        <f t="shared" si="5"/>
        <v>141.84449999999998</v>
      </c>
    </row>
    <row r="330" spans="1:7" x14ac:dyDescent="0.25">
      <c r="A330" t="s">
        <v>476</v>
      </c>
      <c r="B330" t="s">
        <v>5</v>
      </c>
      <c r="C330" t="s">
        <v>10</v>
      </c>
      <c r="D330" t="s">
        <v>11</v>
      </c>
      <c r="E330" s="2">
        <v>46</v>
      </c>
      <c r="F330" s="1">
        <v>3.1520999999999999</v>
      </c>
      <c r="G330" s="1">
        <f t="shared" si="5"/>
        <v>144.9966</v>
      </c>
    </row>
    <row r="331" spans="1:7" x14ac:dyDescent="0.25">
      <c r="A331" t="s">
        <v>476</v>
      </c>
      <c r="B331" t="s">
        <v>5</v>
      </c>
      <c r="C331" t="s">
        <v>16</v>
      </c>
      <c r="D331" t="s">
        <v>17</v>
      </c>
      <c r="E331" s="2">
        <v>50</v>
      </c>
      <c r="F331" s="1">
        <v>3.1520999999999999</v>
      </c>
      <c r="G331" s="1">
        <f t="shared" si="5"/>
        <v>157.60499999999999</v>
      </c>
    </row>
    <row r="332" spans="1:7" x14ac:dyDescent="0.25">
      <c r="A332" t="s">
        <v>475</v>
      </c>
      <c r="B332" t="s">
        <v>135</v>
      </c>
      <c r="C332" t="s">
        <v>262</v>
      </c>
      <c r="D332" t="s">
        <v>263</v>
      </c>
      <c r="E332" s="2">
        <v>6</v>
      </c>
      <c r="F332" s="1">
        <v>3.0855999999999999</v>
      </c>
      <c r="G332" s="1">
        <f t="shared" si="5"/>
        <v>18.5136</v>
      </c>
    </row>
    <row r="333" spans="1:7" x14ac:dyDescent="0.25">
      <c r="A333" t="s">
        <v>475</v>
      </c>
      <c r="B333" t="s">
        <v>462</v>
      </c>
      <c r="C333" t="s">
        <v>262</v>
      </c>
      <c r="D333" t="s">
        <v>263</v>
      </c>
      <c r="E333" s="2">
        <v>10</v>
      </c>
      <c r="F333" s="1">
        <v>3.0855999999999999</v>
      </c>
      <c r="G333" s="1">
        <f t="shared" si="5"/>
        <v>30.855999999999998</v>
      </c>
    </row>
    <row r="334" spans="1:7" x14ac:dyDescent="0.25">
      <c r="A334" t="s">
        <v>476</v>
      </c>
      <c r="B334" t="s">
        <v>5</v>
      </c>
      <c r="C334" t="s">
        <v>44</v>
      </c>
      <c r="D334" t="s">
        <v>45</v>
      </c>
      <c r="E334" s="2">
        <v>186</v>
      </c>
      <c r="F334" s="1">
        <v>3.0589999999999997</v>
      </c>
      <c r="G334" s="1">
        <f t="shared" si="5"/>
        <v>568.97399999999993</v>
      </c>
    </row>
    <row r="335" spans="1:7" x14ac:dyDescent="0.25">
      <c r="A335" t="s">
        <v>475</v>
      </c>
      <c r="B335" t="s">
        <v>135</v>
      </c>
      <c r="C335" t="s">
        <v>436</v>
      </c>
      <c r="D335" t="s">
        <v>437</v>
      </c>
      <c r="E335" s="2">
        <v>6</v>
      </c>
      <c r="F335" s="1">
        <v>2.9925000000000002</v>
      </c>
      <c r="G335" s="1">
        <f t="shared" si="5"/>
        <v>17.955000000000002</v>
      </c>
    </row>
    <row r="336" spans="1:7" x14ac:dyDescent="0.25">
      <c r="A336" t="s">
        <v>475</v>
      </c>
      <c r="B336" t="s">
        <v>462</v>
      </c>
      <c r="C336" t="s">
        <v>436</v>
      </c>
      <c r="D336" t="s">
        <v>437</v>
      </c>
      <c r="E336" s="2">
        <v>8</v>
      </c>
      <c r="F336" s="1">
        <v>2.9925000000000002</v>
      </c>
      <c r="G336" s="1">
        <f t="shared" si="5"/>
        <v>23.94</v>
      </c>
    </row>
    <row r="337" spans="1:7" x14ac:dyDescent="0.25">
      <c r="A337" t="s">
        <v>475</v>
      </c>
      <c r="B337" t="s">
        <v>462</v>
      </c>
      <c r="C337" t="s">
        <v>418</v>
      </c>
      <c r="D337" t="s">
        <v>419</v>
      </c>
      <c r="E337" s="2">
        <v>10</v>
      </c>
      <c r="F337" s="1">
        <v>2.9260000000000002</v>
      </c>
      <c r="G337" s="1">
        <f t="shared" si="5"/>
        <v>29.26</v>
      </c>
    </row>
    <row r="338" spans="1:7" x14ac:dyDescent="0.25">
      <c r="A338" t="s">
        <v>475</v>
      </c>
      <c r="B338" t="s">
        <v>135</v>
      </c>
      <c r="C338" t="s">
        <v>418</v>
      </c>
      <c r="D338" t="s">
        <v>419</v>
      </c>
      <c r="E338" s="2">
        <v>16</v>
      </c>
      <c r="F338" s="1">
        <v>2.9260000000000002</v>
      </c>
      <c r="G338" s="1">
        <f t="shared" si="5"/>
        <v>46.816000000000003</v>
      </c>
    </row>
    <row r="339" spans="1:7" x14ac:dyDescent="0.25">
      <c r="A339" t="s">
        <v>475</v>
      </c>
      <c r="B339" t="s">
        <v>462</v>
      </c>
      <c r="C339" t="s">
        <v>402</v>
      </c>
      <c r="D339" t="s">
        <v>403</v>
      </c>
      <c r="E339" s="2">
        <v>27</v>
      </c>
      <c r="F339" s="1">
        <v>2.9260000000000002</v>
      </c>
      <c r="G339" s="1">
        <f t="shared" si="5"/>
        <v>79.00200000000001</v>
      </c>
    </row>
    <row r="340" spans="1:7" x14ac:dyDescent="0.25">
      <c r="A340" t="s">
        <v>475</v>
      </c>
      <c r="B340" t="s">
        <v>135</v>
      </c>
      <c r="C340" t="s">
        <v>402</v>
      </c>
      <c r="D340" t="s">
        <v>403</v>
      </c>
      <c r="E340" s="2">
        <v>29</v>
      </c>
      <c r="F340" s="1">
        <v>2.9260000000000002</v>
      </c>
      <c r="G340" s="1">
        <f t="shared" si="5"/>
        <v>84.853999999999999</v>
      </c>
    </row>
    <row r="341" spans="1:7" x14ac:dyDescent="0.25">
      <c r="A341" t="s">
        <v>475</v>
      </c>
      <c r="B341" t="s">
        <v>135</v>
      </c>
      <c r="C341" t="s">
        <v>166</v>
      </c>
      <c r="D341" t="s">
        <v>167</v>
      </c>
      <c r="E341" s="2">
        <v>27</v>
      </c>
      <c r="F341" s="1">
        <v>2.8728000000000002</v>
      </c>
      <c r="G341" s="1">
        <f t="shared" si="5"/>
        <v>77.565600000000003</v>
      </c>
    </row>
    <row r="342" spans="1:7" x14ac:dyDescent="0.25">
      <c r="A342" t="s">
        <v>475</v>
      </c>
      <c r="B342" t="s">
        <v>462</v>
      </c>
      <c r="C342" t="s">
        <v>166</v>
      </c>
      <c r="D342" t="s">
        <v>167</v>
      </c>
      <c r="E342" s="2">
        <v>49</v>
      </c>
      <c r="F342" s="1">
        <v>2.8728000000000002</v>
      </c>
      <c r="G342" s="1">
        <f t="shared" si="5"/>
        <v>140.7672</v>
      </c>
    </row>
    <row r="343" spans="1:7" x14ac:dyDescent="0.25">
      <c r="A343" t="s">
        <v>475</v>
      </c>
      <c r="B343" t="s">
        <v>135</v>
      </c>
      <c r="C343" t="s">
        <v>168</v>
      </c>
      <c r="D343" t="s">
        <v>169</v>
      </c>
      <c r="E343" s="2">
        <v>55</v>
      </c>
      <c r="F343" s="1">
        <v>2.8728000000000002</v>
      </c>
      <c r="G343" s="1">
        <f t="shared" si="5"/>
        <v>158.00400000000002</v>
      </c>
    </row>
    <row r="344" spans="1:7" x14ac:dyDescent="0.25">
      <c r="A344" t="s">
        <v>475</v>
      </c>
      <c r="B344" t="s">
        <v>462</v>
      </c>
      <c r="C344" t="s">
        <v>168</v>
      </c>
      <c r="D344" t="s">
        <v>169</v>
      </c>
      <c r="E344" s="2">
        <v>78</v>
      </c>
      <c r="F344" s="1">
        <v>2.8728000000000002</v>
      </c>
      <c r="G344" s="1">
        <f t="shared" si="5"/>
        <v>224.07840000000002</v>
      </c>
    </row>
    <row r="345" spans="1:7" x14ac:dyDescent="0.25">
      <c r="A345" t="s">
        <v>475</v>
      </c>
      <c r="B345" t="s">
        <v>462</v>
      </c>
      <c r="C345" t="s">
        <v>254</v>
      </c>
      <c r="D345" t="s">
        <v>255</v>
      </c>
      <c r="E345" s="2">
        <v>1</v>
      </c>
      <c r="F345" s="1">
        <v>2.7530999999999999</v>
      </c>
      <c r="G345" s="1">
        <f t="shared" si="5"/>
        <v>2.7530999999999999</v>
      </c>
    </row>
    <row r="346" spans="1:7" x14ac:dyDescent="0.25">
      <c r="A346" t="s">
        <v>475</v>
      </c>
      <c r="B346" t="s">
        <v>135</v>
      </c>
      <c r="C346" t="s">
        <v>254</v>
      </c>
      <c r="D346" t="s">
        <v>255</v>
      </c>
      <c r="E346" s="2">
        <v>2</v>
      </c>
      <c r="F346" s="1">
        <v>2.7530999999999999</v>
      </c>
      <c r="G346" s="1">
        <f t="shared" si="5"/>
        <v>5.5061999999999998</v>
      </c>
    </row>
    <row r="347" spans="1:7" x14ac:dyDescent="0.25">
      <c r="A347" t="s">
        <v>475</v>
      </c>
      <c r="B347" t="s">
        <v>135</v>
      </c>
      <c r="C347" t="s">
        <v>180</v>
      </c>
      <c r="D347" t="s">
        <v>181</v>
      </c>
      <c r="E347" s="2">
        <v>19</v>
      </c>
      <c r="F347" s="1">
        <v>2.6334</v>
      </c>
      <c r="G347" s="1">
        <f t="shared" si="5"/>
        <v>50.034599999999998</v>
      </c>
    </row>
    <row r="348" spans="1:7" x14ac:dyDescent="0.25">
      <c r="A348" t="s">
        <v>475</v>
      </c>
      <c r="B348" t="s">
        <v>462</v>
      </c>
      <c r="C348" t="s">
        <v>180</v>
      </c>
      <c r="D348" t="s">
        <v>181</v>
      </c>
      <c r="E348" s="2">
        <v>25</v>
      </c>
      <c r="F348" s="1">
        <v>2.6334</v>
      </c>
      <c r="G348" s="1">
        <f t="shared" si="5"/>
        <v>65.834999999999994</v>
      </c>
    </row>
    <row r="349" spans="1:7" x14ac:dyDescent="0.25">
      <c r="A349" t="s">
        <v>475</v>
      </c>
      <c r="B349" t="s">
        <v>135</v>
      </c>
      <c r="C349" t="s">
        <v>232</v>
      </c>
      <c r="D349" t="s">
        <v>233</v>
      </c>
      <c r="E349" s="2">
        <v>9</v>
      </c>
      <c r="F349" s="1">
        <v>2.5402999999999998</v>
      </c>
      <c r="G349" s="1">
        <f t="shared" si="5"/>
        <v>22.862699999999997</v>
      </c>
    </row>
    <row r="350" spans="1:7" x14ac:dyDescent="0.25">
      <c r="A350" t="s">
        <v>475</v>
      </c>
      <c r="B350" t="s">
        <v>462</v>
      </c>
      <c r="C350" t="s">
        <v>232</v>
      </c>
      <c r="D350" t="s">
        <v>233</v>
      </c>
      <c r="E350" s="2">
        <v>9</v>
      </c>
      <c r="F350" s="1">
        <v>2.5402999999999998</v>
      </c>
      <c r="G350" s="1">
        <f t="shared" si="5"/>
        <v>22.862699999999997</v>
      </c>
    </row>
    <row r="351" spans="1:7" x14ac:dyDescent="0.25">
      <c r="A351" t="s">
        <v>476</v>
      </c>
      <c r="B351" t="s">
        <v>5</v>
      </c>
      <c r="C351" t="s">
        <v>40</v>
      </c>
      <c r="D351" t="s">
        <v>41</v>
      </c>
      <c r="E351" s="2">
        <v>31</v>
      </c>
      <c r="F351" s="1">
        <v>2.3540999999999999</v>
      </c>
      <c r="G351" s="1">
        <f t="shared" si="5"/>
        <v>72.977099999999993</v>
      </c>
    </row>
    <row r="352" spans="1:7" x14ac:dyDescent="0.25">
      <c r="A352" t="s">
        <v>476</v>
      </c>
      <c r="B352" t="s">
        <v>5</v>
      </c>
      <c r="C352" t="s">
        <v>38</v>
      </c>
      <c r="D352" t="s">
        <v>39</v>
      </c>
      <c r="E352" s="2">
        <v>74</v>
      </c>
      <c r="F352" s="1">
        <v>2.3540999999999999</v>
      </c>
      <c r="G352" s="1">
        <f t="shared" si="5"/>
        <v>174.20339999999999</v>
      </c>
    </row>
    <row r="353" spans="1:7" x14ac:dyDescent="0.25">
      <c r="A353" t="s">
        <v>476</v>
      </c>
      <c r="B353" t="s">
        <v>5</v>
      </c>
      <c r="C353" t="s">
        <v>36</v>
      </c>
      <c r="D353" t="s">
        <v>37</v>
      </c>
      <c r="E353" s="2">
        <v>84</v>
      </c>
      <c r="F353" s="1">
        <v>2.3540999999999999</v>
      </c>
      <c r="G353" s="1">
        <f t="shared" si="5"/>
        <v>197.74439999999998</v>
      </c>
    </row>
    <row r="354" spans="1:7" x14ac:dyDescent="0.25">
      <c r="A354" t="s">
        <v>476</v>
      </c>
      <c r="B354" t="s">
        <v>5</v>
      </c>
      <c r="C354" t="s">
        <v>34</v>
      </c>
      <c r="D354" t="s">
        <v>35</v>
      </c>
      <c r="E354" s="2">
        <v>267</v>
      </c>
      <c r="F354" s="1">
        <v>2.3540999999999999</v>
      </c>
      <c r="G354" s="1">
        <f t="shared" si="5"/>
        <v>628.54469999999992</v>
      </c>
    </row>
    <row r="355" spans="1:7" x14ac:dyDescent="0.25">
      <c r="A355" t="s">
        <v>476</v>
      </c>
      <c r="B355" t="s">
        <v>5</v>
      </c>
      <c r="C355" t="s">
        <v>56</v>
      </c>
      <c r="D355" t="s">
        <v>57</v>
      </c>
      <c r="E355" s="2">
        <v>223</v>
      </c>
      <c r="F355" s="1">
        <v>2.2875999999999999</v>
      </c>
      <c r="G355" s="1">
        <f t="shared" si="5"/>
        <v>510.13479999999998</v>
      </c>
    </row>
    <row r="356" spans="1:7" x14ac:dyDescent="0.25">
      <c r="A356" t="s">
        <v>476</v>
      </c>
      <c r="B356" t="s">
        <v>5</v>
      </c>
      <c r="C356" t="s">
        <v>60</v>
      </c>
      <c r="D356" t="s">
        <v>61</v>
      </c>
      <c r="E356" s="2">
        <v>244</v>
      </c>
      <c r="F356" s="1">
        <v>2.2875999999999999</v>
      </c>
      <c r="G356" s="1">
        <f t="shared" si="5"/>
        <v>558.17439999999999</v>
      </c>
    </row>
    <row r="357" spans="1:7" x14ac:dyDescent="0.25">
      <c r="A357" t="s">
        <v>476</v>
      </c>
      <c r="B357" t="s">
        <v>5</v>
      </c>
      <c r="C357" t="s">
        <v>58</v>
      </c>
      <c r="D357" t="s">
        <v>59</v>
      </c>
      <c r="E357" s="2">
        <v>267</v>
      </c>
      <c r="F357" s="1">
        <v>2.2875999999999999</v>
      </c>
      <c r="G357" s="1">
        <f t="shared" si="5"/>
        <v>610.78919999999994</v>
      </c>
    </row>
    <row r="358" spans="1:7" x14ac:dyDescent="0.25">
      <c r="A358" t="s">
        <v>475</v>
      </c>
      <c r="B358" t="s">
        <v>135</v>
      </c>
      <c r="C358" t="s">
        <v>216</v>
      </c>
      <c r="D358" t="s">
        <v>217</v>
      </c>
      <c r="E358" s="2">
        <v>24</v>
      </c>
      <c r="F358" s="1">
        <v>2.1944999999999997</v>
      </c>
      <c r="G358" s="1">
        <f t="shared" si="5"/>
        <v>52.667999999999992</v>
      </c>
    </row>
    <row r="359" spans="1:7" x14ac:dyDescent="0.25">
      <c r="A359" t="s">
        <v>475</v>
      </c>
      <c r="B359" t="s">
        <v>462</v>
      </c>
      <c r="C359" t="s">
        <v>216</v>
      </c>
      <c r="D359" t="s">
        <v>217</v>
      </c>
      <c r="E359" s="2">
        <v>30</v>
      </c>
      <c r="F359" s="1">
        <v>2.1944999999999997</v>
      </c>
      <c r="G359" s="1">
        <f t="shared" si="5"/>
        <v>65.834999999999994</v>
      </c>
    </row>
    <row r="360" spans="1:7" x14ac:dyDescent="0.25">
      <c r="A360" t="s">
        <v>475</v>
      </c>
      <c r="B360" t="s">
        <v>135</v>
      </c>
      <c r="C360" t="s">
        <v>218</v>
      </c>
      <c r="D360" t="s">
        <v>219</v>
      </c>
      <c r="E360" s="2">
        <v>43</v>
      </c>
      <c r="F360" s="1">
        <v>2.1944999999999997</v>
      </c>
      <c r="G360" s="1">
        <f t="shared" si="5"/>
        <v>94.363499999999988</v>
      </c>
    </row>
    <row r="361" spans="1:7" x14ac:dyDescent="0.25">
      <c r="A361" t="s">
        <v>475</v>
      </c>
      <c r="B361" t="s">
        <v>462</v>
      </c>
      <c r="C361" t="s">
        <v>218</v>
      </c>
      <c r="D361" t="s">
        <v>219</v>
      </c>
      <c r="E361" s="2">
        <v>43</v>
      </c>
      <c r="F361" s="1">
        <v>2.1944999999999997</v>
      </c>
      <c r="G361" s="1">
        <f t="shared" si="5"/>
        <v>94.363499999999988</v>
      </c>
    </row>
    <row r="362" spans="1:7" x14ac:dyDescent="0.25">
      <c r="A362" t="s">
        <v>475</v>
      </c>
      <c r="B362" t="s">
        <v>135</v>
      </c>
      <c r="C362" t="s">
        <v>214</v>
      </c>
      <c r="D362" t="s">
        <v>215</v>
      </c>
      <c r="E362" s="2">
        <v>59</v>
      </c>
      <c r="F362" s="1">
        <v>2.1944999999999997</v>
      </c>
      <c r="G362" s="1">
        <f t="shared" si="5"/>
        <v>129.47549999999998</v>
      </c>
    </row>
    <row r="363" spans="1:7" x14ac:dyDescent="0.25">
      <c r="A363" t="s">
        <v>475</v>
      </c>
      <c r="B363" t="s">
        <v>462</v>
      </c>
      <c r="C363" t="s">
        <v>214</v>
      </c>
      <c r="D363" t="s">
        <v>215</v>
      </c>
      <c r="E363" s="2">
        <v>91</v>
      </c>
      <c r="F363" s="1">
        <v>2.1944999999999997</v>
      </c>
      <c r="G363" s="1">
        <f t="shared" si="5"/>
        <v>199.69949999999997</v>
      </c>
    </row>
    <row r="364" spans="1:7" x14ac:dyDescent="0.25">
      <c r="A364" t="s">
        <v>475</v>
      </c>
      <c r="B364" t="s">
        <v>462</v>
      </c>
      <c r="C364" t="s">
        <v>400</v>
      </c>
      <c r="D364" t="s">
        <v>401</v>
      </c>
      <c r="E364" s="2">
        <v>17</v>
      </c>
      <c r="F364" s="1">
        <v>2.1812</v>
      </c>
      <c r="G364" s="1">
        <f t="shared" si="5"/>
        <v>37.080399999999997</v>
      </c>
    </row>
    <row r="365" spans="1:7" x14ac:dyDescent="0.25">
      <c r="A365" t="s">
        <v>475</v>
      </c>
      <c r="B365" t="s">
        <v>135</v>
      </c>
      <c r="C365" t="s">
        <v>400</v>
      </c>
      <c r="D365" t="s">
        <v>401</v>
      </c>
      <c r="E365" s="2">
        <v>23</v>
      </c>
      <c r="F365" s="1">
        <v>2.1812</v>
      </c>
      <c r="G365" s="1">
        <f t="shared" si="5"/>
        <v>50.1676</v>
      </c>
    </row>
    <row r="366" spans="1:7" x14ac:dyDescent="0.25">
      <c r="A366" t="s">
        <v>475</v>
      </c>
      <c r="B366" t="s">
        <v>462</v>
      </c>
      <c r="C366" t="s">
        <v>242</v>
      </c>
      <c r="D366" t="s">
        <v>243</v>
      </c>
      <c r="E366" s="2">
        <v>1</v>
      </c>
      <c r="F366" s="1">
        <v>2.0748000000000002</v>
      </c>
      <c r="G366" s="1">
        <f t="shared" si="5"/>
        <v>2.0748000000000002</v>
      </c>
    </row>
    <row r="367" spans="1:7" x14ac:dyDescent="0.25">
      <c r="A367" t="s">
        <v>475</v>
      </c>
      <c r="B367" t="s">
        <v>135</v>
      </c>
      <c r="C367" t="s">
        <v>242</v>
      </c>
      <c r="D367" t="s">
        <v>243</v>
      </c>
      <c r="E367" s="2">
        <v>2</v>
      </c>
      <c r="F367" s="1">
        <v>2.0748000000000002</v>
      </c>
      <c r="G367" s="1">
        <f t="shared" si="5"/>
        <v>4.1496000000000004</v>
      </c>
    </row>
    <row r="368" spans="1:7" x14ac:dyDescent="0.25">
      <c r="A368" t="s">
        <v>475</v>
      </c>
      <c r="B368" t="s">
        <v>135</v>
      </c>
      <c r="C368" t="s">
        <v>286</v>
      </c>
      <c r="D368" t="s">
        <v>287</v>
      </c>
      <c r="E368" s="2">
        <v>2</v>
      </c>
      <c r="F368" s="1">
        <v>2.0748000000000002</v>
      </c>
      <c r="G368" s="1">
        <f t="shared" si="5"/>
        <v>4.1496000000000004</v>
      </c>
    </row>
    <row r="369" spans="1:7" x14ac:dyDescent="0.25">
      <c r="A369" t="s">
        <v>475</v>
      </c>
      <c r="B369" t="s">
        <v>462</v>
      </c>
      <c r="C369" t="s">
        <v>240</v>
      </c>
      <c r="D369" t="s">
        <v>241</v>
      </c>
      <c r="E369" s="2">
        <v>3</v>
      </c>
      <c r="F369" s="1">
        <v>2.0748000000000002</v>
      </c>
      <c r="G369" s="1">
        <f t="shared" si="5"/>
        <v>6.224400000000001</v>
      </c>
    </row>
    <row r="370" spans="1:7" x14ac:dyDescent="0.25">
      <c r="A370" t="s">
        <v>475</v>
      </c>
      <c r="B370" t="s">
        <v>462</v>
      </c>
      <c r="C370" t="s">
        <v>244</v>
      </c>
      <c r="D370" t="s">
        <v>245</v>
      </c>
      <c r="E370" s="2">
        <v>8</v>
      </c>
      <c r="F370" s="1">
        <v>2.0748000000000002</v>
      </c>
      <c r="G370" s="1">
        <f t="shared" si="5"/>
        <v>16.598400000000002</v>
      </c>
    </row>
    <row r="371" spans="1:7" x14ac:dyDescent="0.25">
      <c r="A371" t="s">
        <v>475</v>
      </c>
      <c r="B371" t="s">
        <v>135</v>
      </c>
      <c r="C371" t="s">
        <v>240</v>
      </c>
      <c r="D371" t="s">
        <v>241</v>
      </c>
      <c r="E371" s="2">
        <v>9</v>
      </c>
      <c r="F371" s="1">
        <v>2.0748000000000002</v>
      </c>
      <c r="G371" s="1">
        <f t="shared" si="5"/>
        <v>18.673200000000001</v>
      </c>
    </row>
    <row r="372" spans="1:7" x14ac:dyDescent="0.25">
      <c r="A372" t="s">
        <v>475</v>
      </c>
      <c r="B372" t="s">
        <v>135</v>
      </c>
      <c r="C372" t="s">
        <v>244</v>
      </c>
      <c r="D372" t="s">
        <v>245</v>
      </c>
      <c r="E372" s="2">
        <v>10</v>
      </c>
      <c r="F372" s="1">
        <v>2.0748000000000002</v>
      </c>
      <c r="G372" s="1">
        <f t="shared" si="5"/>
        <v>20.748000000000001</v>
      </c>
    </row>
    <row r="373" spans="1:7" x14ac:dyDescent="0.25">
      <c r="A373" t="s">
        <v>475</v>
      </c>
      <c r="B373" t="s">
        <v>135</v>
      </c>
      <c r="C373" t="s">
        <v>204</v>
      </c>
      <c r="D373" t="s">
        <v>205</v>
      </c>
      <c r="E373" s="2">
        <v>24</v>
      </c>
      <c r="F373" s="1">
        <v>1.9950000000000001</v>
      </c>
      <c r="G373" s="1">
        <f t="shared" si="5"/>
        <v>47.88</v>
      </c>
    </row>
    <row r="374" spans="1:7" x14ac:dyDescent="0.25">
      <c r="A374" t="s">
        <v>475</v>
      </c>
      <c r="B374" t="s">
        <v>462</v>
      </c>
      <c r="C374" t="s">
        <v>204</v>
      </c>
      <c r="D374" t="s">
        <v>205</v>
      </c>
      <c r="E374" s="2">
        <v>29</v>
      </c>
      <c r="F374" s="1">
        <v>1.9950000000000001</v>
      </c>
      <c r="G374" s="1">
        <f t="shared" si="5"/>
        <v>57.855000000000004</v>
      </c>
    </row>
    <row r="375" spans="1:7" x14ac:dyDescent="0.25">
      <c r="A375" t="s">
        <v>475</v>
      </c>
      <c r="B375" t="s">
        <v>135</v>
      </c>
      <c r="C375" t="s">
        <v>202</v>
      </c>
      <c r="D375" t="s">
        <v>203</v>
      </c>
      <c r="E375" s="2">
        <v>44</v>
      </c>
      <c r="F375" s="1">
        <v>1.9950000000000001</v>
      </c>
      <c r="G375" s="1">
        <f t="shared" si="5"/>
        <v>87.78</v>
      </c>
    </row>
    <row r="376" spans="1:7" x14ac:dyDescent="0.25">
      <c r="A376" t="s">
        <v>475</v>
      </c>
      <c r="B376" t="s">
        <v>462</v>
      </c>
      <c r="C376" t="s">
        <v>202</v>
      </c>
      <c r="D376" t="s">
        <v>203</v>
      </c>
      <c r="E376" s="2">
        <v>56</v>
      </c>
      <c r="F376" s="1">
        <v>1.9950000000000001</v>
      </c>
      <c r="G376" s="1">
        <f t="shared" si="5"/>
        <v>111.72</v>
      </c>
    </row>
    <row r="377" spans="1:7" x14ac:dyDescent="0.25">
      <c r="A377" t="s">
        <v>475</v>
      </c>
      <c r="B377" t="s">
        <v>462</v>
      </c>
      <c r="C377" t="s">
        <v>200</v>
      </c>
      <c r="D377" t="s">
        <v>201</v>
      </c>
      <c r="E377" s="2">
        <v>76</v>
      </c>
      <c r="F377" s="1">
        <v>1.9950000000000001</v>
      </c>
      <c r="G377" s="1">
        <f t="shared" si="5"/>
        <v>151.62</v>
      </c>
    </row>
    <row r="378" spans="1:7" x14ac:dyDescent="0.25">
      <c r="A378" t="s">
        <v>475</v>
      </c>
      <c r="B378" t="s">
        <v>135</v>
      </c>
      <c r="C378" t="s">
        <v>200</v>
      </c>
      <c r="D378" t="s">
        <v>201</v>
      </c>
      <c r="E378" s="2">
        <v>92</v>
      </c>
      <c r="F378" s="1">
        <v>1.9950000000000001</v>
      </c>
      <c r="G378" s="1">
        <f t="shared" si="5"/>
        <v>183.54000000000002</v>
      </c>
    </row>
    <row r="379" spans="1:7" x14ac:dyDescent="0.25">
      <c r="A379" t="s">
        <v>475</v>
      </c>
      <c r="B379" t="s">
        <v>462</v>
      </c>
      <c r="C379" t="s">
        <v>238</v>
      </c>
      <c r="D379" t="s">
        <v>239</v>
      </c>
      <c r="E379" s="2">
        <v>4</v>
      </c>
      <c r="F379" s="1">
        <v>1.6891</v>
      </c>
      <c r="G379" s="1">
        <f t="shared" si="5"/>
        <v>6.7564000000000002</v>
      </c>
    </row>
    <row r="380" spans="1:7" x14ac:dyDescent="0.25">
      <c r="A380" t="s">
        <v>475</v>
      </c>
      <c r="B380" t="s">
        <v>135</v>
      </c>
      <c r="C380" t="s">
        <v>238</v>
      </c>
      <c r="D380" t="s">
        <v>239</v>
      </c>
      <c r="E380" s="2">
        <v>5</v>
      </c>
      <c r="F380" s="1">
        <v>1.6891</v>
      </c>
      <c r="G380" s="1">
        <f t="shared" si="5"/>
        <v>8.4455000000000009</v>
      </c>
    </row>
    <row r="381" spans="1:7" x14ac:dyDescent="0.25">
      <c r="A381" t="s">
        <v>475</v>
      </c>
      <c r="B381" t="s">
        <v>462</v>
      </c>
      <c r="C381" t="s">
        <v>236</v>
      </c>
      <c r="D381" t="s">
        <v>237</v>
      </c>
      <c r="E381" s="2">
        <v>1</v>
      </c>
      <c r="F381" s="1">
        <v>1.5162</v>
      </c>
      <c r="G381" s="1">
        <f t="shared" si="5"/>
        <v>1.5162</v>
      </c>
    </row>
    <row r="382" spans="1:7" x14ac:dyDescent="0.25">
      <c r="A382" t="s">
        <v>475</v>
      </c>
      <c r="B382" t="s">
        <v>135</v>
      </c>
      <c r="C382" t="s">
        <v>236</v>
      </c>
      <c r="D382" t="s">
        <v>237</v>
      </c>
      <c r="E382" s="2">
        <v>4</v>
      </c>
      <c r="F382" s="1">
        <v>1.5162</v>
      </c>
      <c r="G382" s="1">
        <f t="shared" si="5"/>
        <v>6.0648</v>
      </c>
    </row>
    <row r="383" spans="1:7" x14ac:dyDescent="0.25">
      <c r="A383" t="s">
        <v>475</v>
      </c>
      <c r="B383" t="s">
        <v>462</v>
      </c>
      <c r="C383" t="s">
        <v>234</v>
      </c>
      <c r="D383" t="s">
        <v>235</v>
      </c>
      <c r="E383" s="2">
        <v>1</v>
      </c>
      <c r="F383" s="1">
        <v>1.2236</v>
      </c>
      <c r="G383" s="1">
        <f t="shared" si="5"/>
        <v>1.2236</v>
      </c>
    </row>
    <row r="384" spans="1:7" x14ac:dyDescent="0.25">
      <c r="A384" t="s">
        <v>475</v>
      </c>
      <c r="B384" t="s">
        <v>135</v>
      </c>
      <c r="C384" t="s">
        <v>234</v>
      </c>
      <c r="D384" t="s">
        <v>235</v>
      </c>
      <c r="E384" s="2">
        <v>14</v>
      </c>
      <c r="F384" s="1">
        <v>1.2236</v>
      </c>
      <c r="G384" s="1">
        <f t="shared" si="5"/>
        <v>17.130400000000002</v>
      </c>
    </row>
    <row r="385" spans="1:7" x14ac:dyDescent="0.25">
      <c r="A385" s="3"/>
      <c r="B385" s="3"/>
      <c r="C385" s="3"/>
      <c r="D385" s="3"/>
      <c r="E385" s="5">
        <f>SUM(E2:E384)</f>
        <v>13509</v>
      </c>
      <c r="F385" s="3"/>
      <c r="G385" s="4">
        <f>SUM(G2:G384)</f>
        <v>70212.056600000054</v>
      </c>
    </row>
  </sheetData>
  <sortState ref="A2:I386">
    <sortCondition descending="1" ref="F2:F3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2019-06-19T16:39:55Z</dcterms:created>
  <dcterms:modified xsi:type="dcterms:W3CDTF">2019-06-25T08:45:20Z</dcterms:modified>
</cp:coreProperties>
</file>